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9040" windowHeight="15720"/>
  </bookViews>
  <sheets>
    <sheet name="РЕЙТИНГ" sheetId="11" r:id="rId1"/>
    <sheet name="Посещение" sheetId="19" r:id="rId2"/>
    <sheet name="Разработка КИМ" sheetId="16" r:id="rId3"/>
    <sheet name="Экспертные комиссии" sheetId="20" r:id="rId4"/>
    <sheet name="Отчет о совместимости" sheetId="18" state="hidden" r:id="rId5"/>
    <sheet name="Категория педагогов" sheetId="21" r:id="rId6"/>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0" i="11" l="1"/>
  <c r="V7" i="11"/>
  <c r="V8" i="11"/>
  <c r="V9" i="11"/>
  <c r="V10" i="11"/>
  <c r="V11" i="11"/>
  <c r="V12" i="11"/>
  <c r="V13" i="11"/>
  <c r="V14" i="11"/>
  <c r="V15" i="11"/>
  <c r="V16" i="11"/>
  <c r="V17" i="11"/>
  <c r="V18" i="11"/>
  <c r="V19" i="11"/>
  <c r="V20" i="11"/>
  <c r="V21" i="11"/>
  <c r="V22" i="11"/>
  <c r="V23" i="11"/>
  <c r="V24" i="11"/>
  <c r="V25" i="11"/>
  <c r="V26" i="11"/>
  <c r="V27" i="11"/>
  <c r="V28" i="11"/>
  <c r="V29" i="11"/>
  <c r="V30" i="11"/>
  <c r="V31" i="11"/>
  <c r="V32" i="11"/>
  <c r="V33" i="11"/>
  <c r="V34" i="11"/>
  <c r="V35" i="11"/>
  <c r="V36" i="11"/>
  <c r="V37" i="11"/>
  <c r="V38" i="11"/>
  <c r="V39" i="11"/>
  <c r="V40" i="11"/>
  <c r="V41" i="11"/>
  <c r="V42" i="11"/>
  <c r="V43" i="11"/>
  <c r="V44" i="11"/>
  <c r="V45" i="11"/>
  <c r="V46" i="11"/>
  <c r="V47" i="11"/>
  <c r="V48" i="11"/>
  <c r="V49" i="11"/>
  <c r="V50" i="11"/>
  <c r="V51" i="11"/>
  <c r="V52" i="11"/>
  <c r="V53" i="11"/>
  <c r="V6" i="11"/>
  <c r="L54" i="11" l="1"/>
  <c r="M54" i="11"/>
  <c r="T51" i="19" l="1"/>
  <c r="H54" i="11" l="1"/>
  <c r="I54" i="11"/>
  <c r="J54" i="11"/>
  <c r="U5" i="19" l="1"/>
  <c r="X8" i="11" s="1"/>
  <c r="U6" i="19"/>
  <c r="X9" i="11" s="1"/>
  <c r="U7" i="19"/>
  <c r="X10" i="11" s="1"/>
  <c r="U8" i="19"/>
  <c r="X11" i="11" s="1"/>
  <c r="U9" i="19"/>
  <c r="X12" i="11" s="1"/>
  <c r="U10" i="19"/>
  <c r="X13" i="11" s="1"/>
  <c r="U11" i="19"/>
  <c r="X14" i="11" s="1"/>
  <c r="U12" i="19"/>
  <c r="X15" i="11" s="1"/>
  <c r="U13" i="19"/>
  <c r="X16" i="11" s="1"/>
  <c r="U14" i="19"/>
  <c r="X17" i="11" s="1"/>
  <c r="U15" i="19"/>
  <c r="X18" i="11" s="1"/>
  <c r="U16" i="19"/>
  <c r="X19" i="11" s="1"/>
  <c r="U17" i="19"/>
  <c r="X20" i="11" s="1"/>
  <c r="U18" i="19"/>
  <c r="X21" i="11" s="1"/>
  <c r="U19" i="19"/>
  <c r="X22" i="11" s="1"/>
  <c r="U20" i="19"/>
  <c r="X23" i="11" s="1"/>
  <c r="U21" i="19"/>
  <c r="X24" i="11" s="1"/>
  <c r="U22" i="19"/>
  <c r="X25" i="11" s="1"/>
  <c r="U23" i="19"/>
  <c r="X26" i="11" s="1"/>
  <c r="U24" i="19"/>
  <c r="X27" i="11" s="1"/>
  <c r="U25" i="19"/>
  <c r="X28" i="11" s="1"/>
  <c r="U26" i="19"/>
  <c r="X29" i="11" s="1"/>
  <c r="U27" i="19"/>
  <c r="X30" i="11" s="1"/>
  <c r="U28" i="19"/>
  <c r="X31" i="11" s="1"/>
  <c r="U29" i="19"/>
  <c r="X32" i="11" s="1"/>
  <c r="U30" i="19"/>
  <c r="X33" i="11" s="1"/>
  <c r="U31" i="19"/>
  <c r="X34" i="11" s="1"/>
  <c r="U32" i="19"/>
  <c r="X35" i="11" s="1"/>
  <c r="U33" i="19"/>
  <c r="X36" i="11" s="1"/>
  <c r="U34" i="19"/>
  <c r="X37" i="11" s="1"/>
  <c r="U35" i="19"/>
  <c r="X38" i="11" s="1"/>
  <c r="U36" i="19"/>
  <c r="X39" i="11" s="1"/>
  <c r="U37" i="19"/>
  <c r="X40" i="11" s="1"/>
  <c r="U38" i="19"/>
  <c r="X41" i="11" s="1"/>
  <c r="U39" i="19"/>
  <c r="X42" i="11" s="1"/>
  <c r="U40" i="19"/>
  <c r="X43" i="11" s="1"/>
  <c r="U41" i="19"/>
  <c r="X44" i="11" s="1"/>
  <c r="U42" i="19"/>
  <c r="X45" i="11" s="1"/>
  <c r="U43" i="19"/>
  <c r="X46" i="11" s="1"/>
  <c r="U44" i="19"/>
  <c r="X47" i="11" s="1"/>
  <c r="U45" i="19"/>
  <c r="X48" i="11" s="1"/>
  <c r="U46" i="19"/>
  <c r="X49" i="11" s="1"/>
  <c r="U47" i="19"/>
  <c r="X50" i="11" s="1"/>
  <c r="U48" i="19"/>
  <c r="X51" i="11" s="1"/>
  <c r="U49" i="19"/>
  <c r="X52" i="11" s="1"/>
  <c r="U50" i="19"/>
  <c r="X53" i="11" s="1"/>
  <c r="U4" i="19"/>
  <c r="X7" i="11" s="1"/>
  <c r="U3" i="19"/>
  <c r="X6" i="11" s="1"/>
  <c r="X54" i="11" l="1"/>
  <c r="C51" i="21"/>
  <c r="D50" i="21"/>
  <c r="B51" i="21"/>
  <c r="D21" i="21" l="1"/>
  <c r="D49" i="21" l="1"/>
  <c r="D48" i="21"/>
  <c r="D47" i="21"/>
  <c r="D46" i="21"/>
  <c r="D45" i="21"/>
  <c r="D44" i="21"/>
  <c r="D43" i="21"/>
  <c r="D42" i="21"/>
  <c r="D41" i="21"/>
  <c r="D40" i="21"/>
  <c r="D39" i="21"/>
  <c r="D38" i="21"/>
  <c r="D37" i="21"/>
  <c r="D36" i="21"/>
  <c r="D35" i="21"/>
  <c r="D34" i="21"/>
  <c r="D33" i="21"/>
  <c r="D32" i="21"/>
  <c r="D31" i="21"/>
  <c r="D30" i="21"/>
  <c r="D29" i="21"/>
  <c r="D28" i="21"/>
  <c r="D27" i="21"/>
  <c r="D26" i="21"/>
  <c r="D25" i="21"/>
  <c r="D24" i="21"/>
  <c r="D23" i="21"/>
  <c r="D22" i="21"/>
  <c r="D20" i="21"/>
  <c r="D19" i="21"/>
  <c r="D18" i="21"/>
  <c r="D17" i="21"/>
  <c r="D16" i="21"/>
  <c r="D15" i="21"/>
  <c r="D14" i="21"/>
  <c r="D13" i="21"/>
  <c r="D12" i="21"/>
  <c r="D11" i="21"/>
  <c r="D10" i="21"/>
  <c r="D9" i="21"/>
  <c r="D8" i="21"/>
  <c r="D7" i="21"/>
  <c r="D6" i="21"/>
  <c r="D5" i="21"/>
  <c r="D4" i="21"/>
  <c r="D3" i="21"/>
  <c r="D51" i="21" l="1"/>
  <c r="P25" i="16" l="1"/>
  <c r="S28" i="11" s="1"/>
  <c r="S51" i="19"/>
  <c r="R3" i="20"/>
  <c r="T6" i="11" s="1"/>
  <c r="R4" i="20"/>
  <c r="T7" i="11" s="1"/>
  <c r="R5" i="20"/>
  <c r="T8" i="11" s="1"/>
  <c r="R6" i="20"/>
  <c r="T9" i="11" s="1"/>
  <c r="R7" i="20"/>
  <c r="R8" i="20"/>
  <c r="T11" i="11" s="1"/>
  <c r="R9" i="20"/>
  <c r="T12" i="11" s="1"/>
  <c r="R10" i="20"/>
  <c r="T13" i="11" s="1"/>
  <c r="R11" i="20"/>
  <c r="T14" i="11" s="1"/>
  <c r="R12" i="20"/>
  <c r="T15" i="11" s="1"/>
  <c r="R13" i="20"/>
  <c r="T16" i="11" s="1"/>
  <c r="R14" i="20"/>
  <c r="T17" i="11" s="1"/>
  <c r="R15" i="20"/>
  <c r="T18" i="11" s="1"/>
  <c r="R16" i="20"/>
  <c r="T19" i="11" s="1"/>
  <c r="R17" i="20"/>
  <c r="T20" i="11" s="1"/>
  <c r="R18" i="20"/>
  <c r="T21" i="11" s="1"/>
  <c r="R19" i="20"/>
  <c r="T22" i="11" s="1"/>
  <c r="R20" i="20"/>
  <c r="T23" i="11" s="1"/>
  <c r="R21" i="20"/>
  <c r="T24" i="11" s="1"/>
  <c r="R22" i="20"/>
  <c r="T25" i="11" s="1"/>
  <c r="R23" i="20"/>
  <c r="T26" i="11" s="1"/>
  <c r="R24" i="20"/>
  <c r="T27" i="11" s="1"/>
  <c r="R25" i="20"/>
  <c r="T28" i="11" s="1"/>
  <c r="AA28" i="11" s="1"/>
  <c r="R26" i="20"/>
  <c r="T29" i="11" s="1"/>
  <c r="R27" i="20"/>
  <c r="T30" i="11" s="1"/>
  <c r="R28" i="20"/>
  <c r="T31" i="11" s="1"/>
  <c r="R29" i="20"/>
  <c r="T32" i="11" s="1"/>
  <c r="R30" i="20"/>
  <c r="T33" i="11" s="1"/>
  <c r="R31" i="20"/>
  <c r="T34" i="11" s="1"/>
  <c r="R32" i="20"/>
  <c r="T35" i="11" s="1"/>
  <c r="R33" i="20"/>
  <c r="T36" i="11" s="1"/>
  <c r="R34" i="20"/>
  <c r="T37" i="11" s="1"/>
  <c r="R35" i="20"/>
  <c r="T38" i="11" s="1"/>
  <c r="R36" i="20"/>
  <c r="T39" i="11" s="1"/>
  <c r="R37" i="20"/>
  <c r="T40" i="11" s="1"/>
  <c r="R38" i="20"/>
  <c r="T41" i="11" s="1"/>
  <c r="R39" i="20"/>
  <c r="T42" i="11" s="1"/>
  <c r="R40" i="20"/>
  <c r="T43" i="11" s="1"/>
  <c r="R41" i="20"/>
  <c r="T44" i="11" s="1"/>
  <c r="R42" i="20"/>
  <c r="T45" i="11" s="1"/>
  <c r="R43" i="20"/>
  <c r="T46" i="11" s="1"/>
  <c r="R44" i="20"/>
  <c r="T47" i="11" s="1"/>
  <c r="R45" i="20"/>
  <c r="T48" i="11" s="1"/>
  <c r="R46" i="20"/>
  <c r="T49" i="11" s="1"/>
  <c r="R47" i="20"/>
  <c r="T50" i="11" s="1"/>
  <c r="R48" i="20"/>
  <c r="T51" i="11" s="1"/>
  <c r="R49" i="20"/>
  <c r="T52" i="11" s="1"/>
  <c r="R50" i="20"/>
  <c r="T53" i="11" s="1"/>
  <c r="P4" i="16"/>
  <c r="S7" i="11" s="1"/>
  <c r="P5" i="16"/>
  <c r="S8" i="11" s="1"/>
  <c r="P7" i="16"/>
  <c r="S10" i="11" s="1"/>
  <c r="P8" i="16"/>
  <c r="S11" i="11" s="1"/>
  <c r="P9" i="16"/>
  <c r="S12" i="11" s="1"/>
  <c r="P10" i="16"/>
  <c r="S13" i="11" s="1"/>
  <c r="P11" i="16"/>
  <c r="S14" i="11" s="1"/>
  <c r="P12" i="16"/>
  <c r="S15" i="11" s="1"/>
  <c r="P13" i="16"/>
  <c r="S16" i="11" s="1"/>
  <c r="P14" i="16"/>
  <c r="S17" i="11" s="1"/>
  <c r="P15" i="16"/>
  <c r="S18" i="11" s="1"/>
  <c r="P16" i="16"/>
  <c r="S19" i="11" s="1"/>
  <c r="P17" i="16"/>
  <c r="S20" i="11" s="1"/>
  <c r="P18" i="16"/>
  <c r="S21" i="11" s="1"/>
  <c r="P19" i="16"/>
  <c r="S22" i="11" s="1"/>
  <c r="P20" i="16"/>
  <c r="S23" i="11" s="1"/>
  <c r="P21" i="16"/>
  <c r="S24" i="11" s="1"/>
  <c r="P22" i="16"/>
  <c r="S25" i="11" s="1"/>
  <c r="P23" i="16"/>
  <c r="S26" i="11" s="1"/>
  <c r="P24" i="16"/>
  <c r="S27" i="11" s="1"/>
  <c r="P26" i="16"/>
  <c r="S29" i="11" s="1"/>
  <c r="P27" i="16"/>
  <c r="S30" i="11" s="1"/>
  <c r="P28" i="16"/>
  <c r="S31" i="11" s="1"/>
  <c r="P29" i="16"/>
  <c r="S32" i="11" s="1"/>
  <c r="P30" i="16"/>
  <c r="S33" i="11" s="1"/>
  <c r="P31" i="16"/>
  <c r="S34" i="11" s="1"/>
  <c r="P32" i="16"/>
  <c r="S35" i="11" s="1"/>
  <c r="P33" i="16"/>
  <c r="S36" i="11" s="1"/>
  <c r="P34" i="16"/>
  <c r="S37" i="11" s="1"/>
  <c r="P35" i="16"/>
  <c r="S38" i="11" s="1"/>
  <c r="P36" i="16"/>
  <c r="S39" i="11" s="1"/>
  <c r="P37" i="16"/>
  <c r="S40" i="11" s="1"/>
  <c r="P38" i="16"/>
  <c r="S41" i="11" s="1"/>
  <c r="P39" i="16"/>
  <c r="S42" i="11" s="1"/>
  <c r="P40" i="16"/>
  <c r="S43" i="11" s="1"/>
  <c r="P41" i="16"/>
  <c r="S44" i="11" s="1"/>
  <c r="P42" i="16"/>
  <c r="S45" i="11" s="1"/>
  <c r="P43" i="16"/>
  <c r="S46" i="11" s="1"/>
  <c r="P44" i="16"/>
  <c r="S47" i="11" s="1"/>
  <c r="P45" i="16"/>
  <c r="S48" i="11" s="1"/>
  <c r="P46" i="16"/>
  <c r="S49" i="11" s="1"/>
  <c r="P47" i="16"/>
  <c r="S50" i="11" s="1"/>
  <c r="P48" i="16"/>
  <c r="S51" i="11" s="1"/>
  <c r="P49" i="16"/>
  <c r="S52" i="11" s="1"/>
  <c r="P50" i="16"/>
  <c r="S53" i="11" s="1"/>
  <c r="P65533" i="16"/>
  <c r="B51" i="19"/>
  <c r="C51" i="19"/>
  <c r="D51" i="19"/>
  <c r="E51" i="19"/>
  <c r="F51" i="19"/>
  <c r="G51" i="19"/>
  <c r="H51" i="19"/>
  <c r="I51" i="19"/>
  <c r="J51" i="19"/>
  <c r="K51" i="19"/>
  <c r="L51" i="19"/>
  <c r="M51" i="19"/>
  <c r="N51" i="19"/>
  <c r="O51" i="19"/>
  <c r="P51" i="19"/>
  <c r="Q51" i="19"/>
  <c r="R51" i="19"/>
  <c r="E54" i="11"/>
  <c r="F54" i="11"/>
  <c r="G54" i="11"/>
  <c r="K54" i="11"/>
  <c r="N54" i="11"/>
  <c r="O54" i="11"/>
  <c r="P54" i="11"/>
  <c r="Q54" i="11"/>
  <c r="AA27" i="11" l="1"/>
  <c r="AA23" i="11"/>
  <c r="AA19" i="11"/>
  <c r="AA15" i="11"/>
  <c r="AA11" i="11"/>
  <c r="AA7" i="11"/>
  <c r="AA52" i="11"/>
  <c r="AA48" i="11"/>
  <c r="AA44" i="11"/>
  <c r="AA40" i="11"/>
  <c r="AA36" i="11"/>
  <c r="AA32" i="11"/>
  <c r="AA24" i="11"/>
  <c r="AA20" i="11"/>
  <c r="AA16" i="11"/>
  <c r="AA12" i="11"/>
  <c r="AA8" i="11"/>
  <c r="AA51" i="11"/>
  <c r="AA43" i="11"/>
  <c r="AA35" i="11"/>
  <c r="AA50" i="11"/>
  <c r="AA46" i="11"/>
  <c r="AA42" i="11"/>
  <c r="AA38" i="11"/>
  <c r="AA34" i="11"/>
  <c r="AA30" i="11"/>
  <c r="AA26" i="11"/>
  <c r="AA22" i="11"/>
  <c r="AA18" i="11"/>
  <c r="AA14" i="11"/>
  <c r="AA10" i="11"/>
  <c r="AA47" i="11"/>
  <c r="AA39" i="11"/>
  <c r="AA31" i="11"/>
  <c r="AA53" i="11"/>
  <c r="AA49" i="11"/>
  <c r="AA45" i="11"/>
  <c r="AA41" i="11"/>
  <c r="AA37" i="11"/>
  <c r="AA33" i="11"/>
  <c r="AA29" i="11"/>
  <c r="AA25" i="11"/>
  <c r="AA21" i="11"/>
  <c r="AA17" i="11"/>
  <c r="AA13" i="11"/>
  <c r="T54" i="11"/>
  <c r="U51" i="19"/>
  <c r="P6" i="16" l="1"/>
  <c r="S9" i="11" s="1"/>
  <c r="AA9" i="11" l="1"/>
  <c r="P3" i="16"/>
  <c r="S6" i="11" s="1"/>
  <c r="S54" i="11" l="1"/>
  <c r="AA6" i="11"/>
  <c r="AA54" i="11" s="1"/>
</calcChain>
</file>

<file path=xl/comments1.xml><?xml version="1.0" encoding="utf-8"?>
<comments xmlns="http://schemas.openxmlformats.org/spreadsheetml/2006/main">
  <authors>
    <author>Admin</author>
    <author>Пользователь</author>
    <author>Пользователь Windows</author>
    <author>Донецкова</author>
    <author>User</author>
  </authors>
  <commentList>
    <comment ref="C6" authorId="0">
      <text>
        <r>
          <rPr>
            <sz val="9"/>
            <color indexed="81"/>
            <rFont val="Tahoma"/>
            <family val="2"/>
            <charset val="204"/>
          </rPr>
          <t>1. Трошкина И.В. - участник Конкурса на присуждение областных премий имени народного учителя Российской Федерации А.Ф. Иванова (1б.).
2. Изетов Р.Д. – призер (3 место)  областного смотра конкурса «Лучший специалист системы физического воспитания Калужской области» в 2022 году (2б.).</t>
        </r>
      </text>
    </comment>
    <comment ref="D6" authorId="0">
      <text>
        <r>
          <rPr>
            <sz val="9"/>
            <color indexed="81"/>
            <rFont val="Tahoma"/>
            <family val="2"/>
            <charset val="204"/>
          </rPr>
          <t>1.Школа - победитель конкурса ООУ (6б.).
2.Конкурс эссе "Мои первые шаги в профессии" (2б.)
Рогачёва К.Р.,
Рогачёва В.В.
3.Васюкова И.А. - финалист конкурса "Самый классный классный" (3б.).
4.Участник олимпиады педагогов по истории -  Карнаухова Е.Н. (1б.).
5.Шахова Л.С.-участие в предметной олимпиаде учителей по экологии (1б.).
6.Педметная олимпиада педагогов муниципальных образовательных учреждений города Калуги по физической культуре - Танташев Эрнест Рафаэлович (1б.).
7.Бохан И.В.- финалист городского конкурса «Моя педагогическая профессия 2023» (3б.).
8.Чугункина О. В., - участник предметной олимпиады педагогов МОУ города Калуги по педагогической психологии (участник 1б.).
9.Олимпиада  "Теория и методика воспитания" - участник Васюкова И.А. (1б.).</t>
        </r>
      </text>
    </comment>
    <comment ref="F6" authorId="0">
      <text>
        <r>
          <rPr>
            <sz val="9"/>
            <color indexed="81"/>
            <rFont val="Tahoma"/>
            <family val="2"/>
            <charset val="204"/>
          </rPr>
          <t>1. Бохан И.А. -  статья «Активизация учащихся начальной школы при изучении таблицы умножения» в сборнике «Восьмая областная научно-практическая конференция "Реализация национального проекта "Образование": пути достижения качества и эффективности математического образования в Калужском регионе».
2. Васюкова И.А. - статья «Лэпбук как средство повышения мотивации и качества знаний на уроках математики в начальной школе» в сборнике «Восьмая областная научно-практическая конференция "Реализация национального проекта "Образование": пути достижения качества и эффективности математического образования в Калужском регионе».
3. Мельниченко С.И. - статья «Метод диагностики как способ повышения успешности каждого ученика на уроках математики» 
 в сборнике «Восьмая областная научно-практическая конференция "Реализация национального проекта "Образование": пути достижения качества и эффективности математического образования в Калужском регионе».
4. Семизорова С.И. - статья «Развитие математической грамотности у учащихся с ОВЗ»    в сборнике «Восьмая областная научно-практическая конференция "Реализация национального проекта "Образование": пути достижения качества и эффективности математического образования в Калужском регионе».</t>
        </r>
        <r>
          <rPr>
            <b/>
            <sz val="9"/>
            <color indexed="81"/>
            <rFont val="Tahoma"/>
            <family val="2"/>
            <charset val="204"/>
          </rPr>
          <t xml:space="preserve">
</t>
        </r>
        <r>
          <rPr>
            <sz val="9"/>
            <color indexed="81"/>
            <rFont val="Tahoma"/>
            <family val="2"/>
            <charset val="204"/>
          </rPr>
          <t xml:space="preserve">
</t>
        </r>
      </text>
    </comment>
    <comment ref="G6" authorId="0">
      <text>
        <r>
          <rPr>
            <sz val="9"/>
            <color indexed="81"/>
            <rFont val="Tahoma"/>
            <family val="2"/>
            <charset val="204"/>
          </rPr>
          <t xml:space="preserve">1.2.Антонова Александра Андреевна - статья "Формирование лигвострановедческой компетенции на уроке немецкого языка в 5 классе" в сборнике материалов научно-практической конференции "Развитие инновационного потенциала педагогов МОУ", Калуга, 2022г.
3.Карнаухова Елена Николаевна - статья "Создание развивающих заданий для учащихся с использованием сервиса  Online Test Pad" в сборнике материалов научно-практической конференции "Развитие инновационного потенциала педагогов МОУ", Калуга, 2022г.
</t>
        </r>
      </text>
    </comment>
    <comment ref="H6" authorId="0">
      <text>
        <r>
          <rPr>
            <sz val="9"/>
            <color indexed="81"/>
            <rFont val="Tahoma"/>
            <family val="2"/>
            <charset val="204"/>
          </rPr>
          <t>1.Трошкина И.В - выступление «Цифровая бразовательная среда как новая возможность организации дополнительного образования учащихся» на III Всероссийской научно-практическаой конференции «Дополнительное образование детей – пространство  саморазвития личности», Калуга, 23-25 ноября 2022 г.
2.Васюкова И.А. –выступление «Возможности цифровой образовательной среды для формирования финансовой грамотности младших школьников» на III Всероссийской научно-практическаой конференции «Дополнительное образование детей – пространство  саморазвития личности», Калуга, 23-25 ноября 2022 г.
3. Писаренко С.Ю. –выступление  на 2-ой научно-практической конференции «Персонализированное образование -2022», секция «Технологии персонализированного образования»  (октябрь 2022 год)
4.Трошкина И.В.- выступление «Школьные театры» на мастер-форуме «Всероссийский Фестиваль практиков социальных театров» (6.12.2022 г)</t>
        </r>
      </text>
    </comment>
    <comment ref="I6" authorId="1">
      <text>
        <r>
          <rPr>
            <sz val="9"/>
            <color indexed="81"/>
            <rFont val="Tahoma"/>
            <family val="2"/>
            <charset val="204"/>
          </rPr>
          <t xml:space="preserve">1. Мельниченко С.И. – выступление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Тема выступления «Метод диагностики как способ повышения успешности каждого ученика на уроках математики».
2. Семизорова С.И. – выступление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Тема "Развитие математической грамотности у учащихся с ОВЗ".
3. Бохан И.В. – выступление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Тема "Активизация учащихся начальной школы при изучении таблицы умножения".
4. Васюкова И.А.  – выступление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Тема выступления «Лэпбук как средство повышения мотивации и качества знаний на уроках математике в начальной школ».
5.Куренкова Татьяна Владимировна - выступление «Развитие математических способностей младших школьников с расстройством аутистического спектра»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6.Трошкина И.В. – выступление «Цифровая трансформация школы: реальность и перспективы»  на Х Региональной педагогической научно-практической конференции, посвященной  памяти народного учителя Российской Федерации  А.Ф. Иванова.
7.Трошкина И.В - выступление "ПМО: успешные практик школы" в рамках проекта сопровождения выпускников педагогических специальностей КГУ, 20.06.2023.
</t>
        </r>
      </text>
    </comment>
    <comment ref="J6" authorId="1">
      <text>
        <r>
          <rPr>
            <sz val="9"/>
            <color indexed="81"/>
            <rFont val="Tahoma"/>
            <family val="2"/>
            <charset val="204"/>
          </rPr>
          <t xml:space="preserve">1.Трошкина И.В  - выступление "Воспитательный потенциал уроков в ПМО" на Городской педагогической конференции «Новые решения для нового времени: условия, идеи, люди».
3. Трошкина И.В. – выступление «Школа учебного проектирования как модель организации работы с одаренными учащимися»  на городской научно-практической конференции «Одаренные дети в муниципальной системе образования: актуальные вопросы выявления, сопровождения, развития» (26.01.2023)
3. Писаренко С.Ю. – выступление «Дополнительное образование: ресурсы развития детской одаренности, в том числе  у детей с ОВЗ»  на городской научно-практической конференции «Одаренные дети в муниципальной системе образования: актуальные вопросы выявления, сопровождения, развития» (26.01.2023)
</t>
        </r>
      </text>
    </comment>
    <comment ref="L6" authorId="0">
      <text>
        <r>
          <rPr>
            <sz val="9"/>
            <color indexed="81"/>
            <rFont val="Tahoma"/>
            <family val="2"/>
            <charset val="204"/>
          </rPr>
          <t xml:space="preserve">1.Школа - участник региональной программы "Мы разные, мы вместе!", подпрограмма "Одинаково разные".
</t>
        </r>
      </text>
    </comment>
    <comment ref="M6" authorId="0">
      <text>
        <r>
          <rPr>
            <sz val="9"/>
            <color indexed="81"/>
            <rFont val="Tahoma"/>
            <family val="2"/>
            <charset val="204"/>
          </rPr>
          <t>1.ООУ по теме «ПРОСТО В ПМО: Школа ПРОфессиональной методической поддержки СТОпроцентного успеха учителей в персонализированной модели образования (ПМО)»). Постановление  Городской Управы города Калуги от 23.07.2021  № 6926-пи.</t>
        </r>
      </text>
    </comment>
    <comment ref="N6" authorId="0">
      <text>
        <r>
          <rPr>
            <sz val="9"/>
            <color indexed="81"/>
            <rFont val="Tahoma"/>
            <family val="2"/>
            <charset val="204"/>
          </rPr>
          <t xml:space="preserve">1.Постоянно действующий семинар для учителей начальных классов "Дети с ОВЗ в условиях массовой школы". 
</t>
        </r>
      </text>
    </comment>
    <comment ref="O6" authorId="0">
      <text>
        <r>
          <rPr>
            <sz val="9"/>
            <color indexed="81"/>
            <rFont val="Tahoma"/>
            <family val="2"/>
            <charset val="204"/>
          </rPr>
          <t>1.Постоянно действующий семинар для учителей начальных классов "Дети с ОВЗ в условиях массовой школы". Занятие 1: обучающий семинар "Инклюзивное обучение детей  с ограниченными возможностями здоровья", 27.10.2022.
2.Семинар для участников проекта ПМО "Предметное содержание учебного модуля при реализации персонализированной модели образования", 26.10.2022.
3.Постоянно действующий семинар "Дети с ОВЗ в условиях массовой школы". Занятие 2: методический семинар "Приемы и методы работы, обучения и воспитания детей с ОВЗ в условиях новых образовательных стандартов", 19.01.2023.
4.Стажировка для заместителей директоров ШНОР "Профессиональное развитие педколлектива", 28.04.2023.
5.Постоянно действующий семинар для учителей начальных классов "Дети с ОВЗ в условиях массовой школы". Занятие 3:  "Образовательная среда школы, обеспечивающая доступность образования для детей с ОВЗ в соответствии с ФГОС", 27.04.2023.
6.Семинар для учителей иностранных языков "Формирование навыков смыслового чтения  на уроках английского языка", 26.04.2023.</t>
        </r>
      </text>
    </comment>
    <comment ref="P6" authorId="0">
      <text>
        <r>
          <rPr>
            <sz val="9"/>
            <color indexed="81"/>
            <rFont val="Tahoma"/>
            <family val="2"/>
            <charset val="204"/>
          </rPr>
          <t>1.Групповая консультация для начинающих заместителей директоров "Документация заместителя директора по УВР", 25.10.2022.
2.Мастер-класс "Работа с платформой Сберкласс", 02.11.2022.
3.Групповая консультация для начинающих заместителей директоров по УВР "Аналитическая деятельность заместителя директора. Стажировка "Проектирование ВСОКО", 20.12.2022.
4.Групповая консультация для начинающих заместителей директоров по УВР "Организация методической работы в МБОУ, профессиональное обучающееся сообщество", 09.02.2023.
5.Мастер-класс для участников проекта ПМО "Разработка учебного модуля", 15.03.2023.
6.Групповая консультация для начинающих заместителей директоров МБОУ "Реализация функции "Планирование" в деятельности заместителя директора. Тайм-менеджмент как эффективное средство управления временем", 18.04.2023.</t>
        </r>
      </text>
    </comment>
    <comment ref="Q6" authorId="1">
      <text>
        <r>
          <rPr>
            <sz val="9"/>
            <color indexed="81"/>
            <rFont val="Tahoma"/>
            <family val="2"/>
            <charset val="204"/>
          </rPr>
          <t xml:space="preserve">1.Васюкова И.А. - выступление "Формирование основ финансовой грамотности в начальной школе" на августовской секции учителей начальных классов, 29.08.2022.
</t>
        </r>
      </text>
    </comment>
    <comment ref="U6" authorId="2">
      <text>
        <r>
          <rPr>
            <sz val="9"/>
            <color indexed="81"/>
            <rFont val="Tahoma"/>
            <family val="2"/>
            <charset val="204"/>
          </rPr>
          <t>1.Пушенко А.В., Спиридонова О.В. -разработка методических продуктов по формированию функциональной грамотности на уроках иностранного зыка.   (10б.).
2.Антонова А.А. - пособие для учащихся младшего школьного возраста  «Английский с увлечением» (5б.).
3.Сборник материалов "Обучение детей с ОВЗ в условиях массовой школы" - ШМО учителей начальных классов (10б.).
4.ШМО учителей начальной школы  - задания по финансовой грамотности (10б.).</t>
        </r>
      </text>
    </comment>
    <comment ref="D7" authorId="3">
      <text>
        <r>
          <rPr>
            <sz val="9"/>
            <color indexed="81"/>
            <rFont val="Tahoma"/>
            <family val="2"/>
            <charset val="204"/>
          </rPr>
          <t>1.Конкурс эссе "Мои первые шаги в профессии"</t>
        </r>
        <r>
          <rPr>
            <b/>
            <sz val="9"/>
            <color indexed="81"/>
            <rFont val="Tahoma"/>
            <family val="2"/>
            <charset val="204"/>
          </rPr>
          <t xml:space="preserve">
</t>
        </r>
        <r>
          <rPr>
            <sz val="9"/>
            <color indexed="81"/>
            <rFont val="Tahoma"/>
            <family val="2"/>
            <charset val="204"/>
          </rPr>
          <t>Илюхин М.В., лауреат (2б.)
2.Участник олимпиады педагогов по истории -  Хомяк И.Р. (1б.).
3.Педметная олимпиада педагогов муниципальных образовательных учреждений города Калуги по физической культуре - Котелович Павел Игоревич (призер 2б.), Бархатова Людмила Васильевна, Никитин Никита Владимирович (по 1б.).
4.Широкова Е.В. - участник предметной олимпиады педагогов МОУ города Калуги по педагогической психологии (участник 1б.).
5.Бородулина М.А. - победитель конкурса на соискание премии Городской Управы города Калуги за работу с учащимися, проявляющими способности и таланты" (3б.).</t>
        </r>
      </text>
    </comment>
    <comment ref="E7" authorId="0">
      <text>
        <r>
          <rPr>
            <sz val="9"/>
            <color indexed="81"/>
            <rFont val="Tahoma"/>
            <family val="2"/>
            <charset val="204"/>
          </rPr>
          <t>1.Никитин Н.В. - статья "Использование видеоповтора как средства повышения технической подготовки учащихся подросткового возраста на внеурочных занятиях пауэрлифтингом" в сборнике материалов 5 Всеросийской научно-практической конференции с международным участием "Проблемы и перспектвы физического воспитания, спортивной тренировки и адаптивной физической культуры", Казань, 2923.
2.Никитин Н.В. - статья №К вопросу об исследовании профилактики профессионального выгорания педагогов физической культуры Калужской области" в сборнике материалов 5 Всеросийской научно-практической конференции с международным участием "Проблемы и перспектвы физического воспитания, спортивной тренировки и адаптивной физической культуры", Казань, 2923.</t>
        </r>
      </text>
    </comment>
    <comment ref="F7" authorId="1">
      <text>
        <r>
          <rPr>
            <sz val="9"/>
            <color indexed="81"/>
            <rFont val="Tahoma"/>
            <family val="2"/>
            <charset val="204"/>
          </rPr>
          <t>1.Костина Г.М. - статья "Урок вне стен класса - пространство диалога учителя и ученика" в сборнике материалов региональной научно-практической конференции "Читательская грамотность как основной элемент формирования навыков функционального чтения", Калуга, 2022.
2.Тарасова Е.Н. - статья "Обучение стратегиям чтения на уроках литературы (на примереизучения в 5 классе рассказа К.Г. Паустовского "Заячьи лапы") в сборнике материалов региональной научно-практической конференции "Читательская грамотность как основной элемент формирования навыков функционального чтения", Калуга, 2022.</t>
        </r>
      </text>
    </comment>
    <comment ref="H7" authorId="1">
      <text>
        <r>
          <rPr>
            <sz val="9"/>
            <color indexed="81"/>
            <rFont val="Tahoma"/>
            <family val="2"/>
            <charset val="204"/>
          </rPr>
          <t>1.Бородулина М.А. - выступление «Коррекционная работа с детьми с ОВЗ в дополнительном образовании» на III ероссийской научно-практической конференции "Дополнительное образование детей - пространство саморазвития личности", Калуга, 23-25 ноября 2022 года.
2.Бородулина М.А. - выступление "Опыт формирования учебно-познавательной самостоятельности обучающихся 9-10 лет посредством исследовательской деятельности" на Российской педагогической конференции "Исследовательской образование в школе: первый этап. Проблемы, задачи, перспективы", Москва, 3-5 апреля 2023 г.
3.Бородулина М.А. - выступление "Развитие речи детей с ОВЗ с использованием методов мозжечковой сенсорной стимуляции и развития межполушарного взаимодействия" на Международной научно-практической конференции "Проблемы и перспективы современного дощкольного, начального и специального образования и их профессионального обеспечения", Калуга, 28.03.2023.</t>
        </r>
      </text>
    </comment>
    <comment ref="I7" authorId="1">
      <text>
        <r>
          <rPr>
            <sz val="9"/>
            <color indexed="81"/>
            <rFont val="Tahoma"/>
            <family val="2"/>
            <charset val="204"/>
          </rPr>
          <t xml:space="preserve">1.Тарасова Е.Н. - выступление "Взаимодействие школы и семьи по привлечению родителей детей-мигрантов к знакомству с русскими национальными традициями" в рамках II Всероссийской конференции-презентации "Роль семьи в сохранении и развитии языков народов РФ", Калуга, 21 ноября 2022г.
</t>
        </r>
      </text>
    </comment>
    <comment ref="U7" authorId="1">
      <text>
        <r>
          <rPr>
            <sz val="9"/>
            <color indexed="81"/>
            <rFont val="Tahoma"/>
            <family val="2"/>
            <charset val="204"/>
          </rPr>
          <t>1.Ефимова Т.А.-методический продукт по биологии  "Использование математических расчетов при решении биологических задач"
2. Ефимова Т.А.-создание заданий по естественно-научной грамотности</t>
        </r>
      </text>
    </comment>
    <comment ref="D8" authorId="3">
      <text>
        <r>
          <rPr>
            <sz val="9"/>
            <color indexed="81"/>
            <rFont val="Tahoma"/>
            <family val="2"/>
            <charset val="204"/>
          </rPr>
          <t>1.Конкурс эссе "Мои первые шаги в профессии" (2б.)
Игнатова К.С.,
Грядунова Д.И.
2.Ефремов Д.В., Федоричева А.В. - участники предметной олимпиады педагогов МОУ города Калуги по педагогической психологии (по 1б.).</t>
        </r>
      </text>
    </comment>
    <comment ref="E8" authorId="1">
      <text>
        <r>
          <rPr>
            <sz val="9"/>
            <color indexed="81"/>
            <rFont val="Tahoma"/>
            <family val="2"/>
            <charset val="204"/>
          </rPr>
          <t>1.Гурулева К.Ю. - статья "Методика исследования связной речи у детей младшего школьного возраста с ОНР 3 уровня" в журнале "Вопросы педагогики", № 9 2022 год.
2.Макаричева И.В., Титова О.С. - статья "Инклюзивное образование в школе" в журнале "Вопросы педагогики", № 11-12 2022 год.
3.Гурулева К.Ю. - статья "Развитие инклюзивной компетентности у педагогов общеобразовательных учреждений" в журнале "Вопросы педагогики", № 8 2022 год.</t>
        </r>
      </text>
    </comment>
    <comment ref="F8" authorId="1">
      <text>
        <r>
          <rPr>
            <sz val="9"/>
            <color indexed="81"/>
            <rFont val="Tahoma"/>
            <family val="2"/>
            <charset val="204"/>
          </rPr>
          <t>1.Кузьмина В.А. - статья "Мастера народного промысла Калужской глиняной игрушки" в сборнике материалов областной краеведческой конференции "Морозовские чтения - X", Калуга, 2022.</t>
        </r>
      </text>
    </comment>
    <comment ref="G8" authorId="0">
      <text>
        <r>
          <rPr>
            <sz val="9"/>
            <color indexed="81"/>
            <rFont val="Tahoma"/>
            <family val="2"/>
            <charset val="204"/>
          </rPr>
          <t xml:space="preserve">1.Паршина Л.А., Маршева М.В. - статья "Бинарный урок как способ фомирования межпредметных связей в рамках реализации ФГОС в среднем и старшем звене" в сборнике материалов научно-практической конференции "Развитие инновационного потенциала педагогов МОУ", Калуга, 2022г.
2.Бирюлина Елена Викторовна, Полярин Максим Игоревич - статья "Из опыта использования кабинета информатики для изучения химии" в сборнике материалов научно-практической конференции "Развитие инновационного потенциала педагогов МОУ", Калуга, 2022г.
3.Ефременкова Мария Эдуардовна - статья "Роль непрерывного развития педагога в современном образовательном процессе" в сборнике материалов научно-практической конференции "Развитие инновационного потенциала педагогов МОУ", Калуга, 2022г..
4.Денисова Анастасия Андреевна - статья "Актуальные подходы коррекционной работы с детьми с ограниченными возможностями здоровья" в сборнике материалов научно-практической конференции "Развитие инновационного потенциала педагогов МОУ", Калуга, 2022г.
5.Кравцова Н.Ю. - статья "Соглашение о взаимоотношениях"  в сборнике материалов научно-практической конференции "Развитие инновационного потенциала педагогов МОУ", Калуга, 2022г.
</t>
        </r>
      </text>
    </comment>
    <comment ref="J8" authorId="1">
      <text>
        <r>
          <rPr>
            <sz val="9"/>
            <color indexed="81"/>
            <rFont val="Tahoma"/>
            <family val="2"/>
            <charset val="204"/>
          </rPr>
          <t xml:space="preserve">1.Кравцова Н.Ю. - выступление "Использование Калужской городской глиняной игрушки-свистульки в детском оркестре" на научно-практической конференции "Развитие инновационного потенциала педагогов МОУ", 09.12.2022.
2.Кузьмина В.А. - выступление "Современные технологии обучения на уроках истории и во внеурочной деятельности" на научно-практической конференции "Развитие инновационного потенциала педагогов МОУ", 09.12.2022.
</t>
        </r>
      </text>
    </comment>
    <comment ref="O8" authorId="1">
      <text>
        <r>
          <rPr>
            <sz val="9"/>
            <color indexed="81"/>
            <rFont val="Tahoma"/>
            <family val="2"/>
            <charset val="204"/>
          </rPr>
          <t>1.Семинар для учителей начальных классов "Элементы краеведческого компонента на уроках и во внеурочной деятельности в начальной школе", 14.11.2022.
2.Семинар для учителей истории, обществознания, географии "Элементы краеведческого компонента на уроках истории, географии и во внеурочной деятельности", 23.12.2022.
3.Семинар для библиотекарей "Формы и методы популяризации книги и чтения на уроках и во внеурочной деятельности", 12.05.2023.</t>
        </r>
      </text>
    </comment>
    <comment ref="Q8" authorId="1">
      <text>
        <r>
          <rPr>
            <sz val="9"/>
            <color indexed="81"/>
            <rFont val="Tahoma"/>
            <family val="2"/>
            <charset val="204"/>
          </rPr>
          <t xml:space="preserve">1.Бирюлина Е.В. - выступление "Методический продукт в помощь учителю" на августовской секции учителей химии и биологии, 26.08.2022.
</t>
        </r>
      </text>
    </comment>
    <comment ref="U8" authorId="1">
      <text>
        <r>
          <rPr>
            <sz val="9"/>
            <color indexed="81"/>
            <rFont val="Tahoma"/>
            <family val="2"/>
            <charset val="204"/>
          </rPr>
          <t xml:space="preserve">1.Астафьева О.П.-методический продукт по биологии  "Использование математических расчетов при решении биологических задач"
2.Бирюлина Е.В.-методический продукт по химии  "Расчетные задачи в курсе химии 11 класса"
3.Баркова М.Ю. - участие в работе творческой группы по разработке заданий по функциональной грамотности: смыловое чтение. </t>
        </r>
      </text>
    </comment>
    <comment ref="D9" authorId="3">
      <text>
        <r>
          <rPr>
            <sz val="9"/>
            <color indexed="81"/>
            <rFont val="Tahoma"/>
            <family val="2"/>
            <charset val="204"/>
          </rPr>
          <t>1.Конкурс эссе "Мои первые шаги в профессии" (1б.)
Шалупаева С.Р.
2.Педметная олимпиада педагогов муниципальных образовательных учреждений города Калуги по физической культуре - Ильина Надежда Александровна (1б.).
3.Ильина К.С. - участник предметной олимпиады педагогов МОУ города Калуги по педагогической психологии (1б.).
4.Олимпиада  "Теория и методика воспитания" - участники Вейс А.Е., Блинкин Д.С. (по 1б.).</t>
        </r>
      </text>
    </comment>
    <comment ref="G9" authorId="0">
      <text>
        <r>
          <rPr>
            <sz val="9"/>
            <color indexed="81"/>
            <rFont val="Tahoma"/>
            <family val="2"/>
            <charset val="204"/>
          </rPr>
          <t xml:space="preserve">1.Силаева Наталья Алексеевна - статья "Коллаж как эффективный приём работы   с текстом" в сборнике материалов научно-практической конференции "Развитие инновационного потенциала педагогов МОУ", Калуга, 2022г.
</t>
        </r>
      </text>
    </comment>
    <comment ref="J9" authorId="1">
      <text>
        <r>
          <rPr>
            <sz val="9"/>
            <color indexed="81"/>
            <rFont val="Tahoma"/>
            <family val="2"/>
            <charset val="204"/>
          </rPr>
          <t xml:space="preserve">1.Макарова Н.Н. - выступлеие "Формирование навыков смыслового чтения обучающихся через развитие творческих способностей на уроках литературного чтения в начальной школе" на научно-практической конференции "Развитие инновационного потенциала педагогов МОУ", 09.12.2022.
</t>
        </r>
      </text>
    </comment>
    <comment ref="O9" authorId="1">
      <text>
        <r>
          <rPr>
            <sz val="9"/>
            <color indexed="81"/>
            <rFont val="Tahoma"/>
            <family val="2"/>
            <charset val="204"/>
          </rPr>
          <t xml:space="preserve">1.Стажировка для заместителей директоров ШНОР "Снижение риска учебной неуспешности (система работы со слабоуспевающими учащимися, формирование ИОМ", 17.03.2023.
</t>
        </r>
      </text>
    </comment>
    <comment ref="Q9" authorId="1">
      <text>
        <r>
          <rPr>
            <sz val="9"/>
            <color indexed="81"/>
            <rFont val="Tahoma"/>
            <family val="2"/>
            <charset val="204"/>
          </rPr>
          <t xml:space="preserve">1.Деева М.Н. - выступление "Использование воспитательных возможностей содержания учебного предмета" на августовской секции классных руководителей, 26.08.2022.
</t>
        </r>
      </text>
    </comment>
    <comment ref="U9" authorId="4">
      <text>
        <r>
          <rPr>
            <sz val="9"/>
            <color indexed="81"/>
            <rFont val="Tahoma"/>
            <family val="2"/>
            <charset val="204"/>
          </rPr>
          <t>1. Алонская И.В.  - Примерное Положение о ведении тетрадей по математике (методические рекомендации).
2.Ивкина Ю.В.-методический продукт по химии  "Расчетные задачи в курсе химии 11 класса".</t>
        </r>
      </text>
    </comment>
    <comment ref="B10" authorId="0">
      <text>
        <r>
          <rPr>
            <sz val="9"/>
            <color indexed="81"/>
            <rFont val="Tahoma"/>
            <family val="2"/>
            <charset val="204"/>
          </rPr>
          <t xml:space="preserve">1.Тараканова Н.А.- победитель конкурса "Классная тема" (10б.).
</t>
        </r>
      </text>
    </comment>
    <comment ref="D10" authorId="1">
      <text>
        <r>
          <rPr>
            <sz val="9"/>
            <color indexed="81"/>
            <rFont val="Tahoma"/>
            <family val="2"/>
            <charset val="204"/>
          </rPr>
          <t>1.Фролкина А.В. - финалист конкурса "Самый классный классный" (3б.).
2.Победитель олимпиады педагогов по истории -  Артемова Ю.С. (3б.)
3.Олимпиада  "Теория и методика воспитания" - участник Костюхина Н.В. (1б.).</t>
        </r>
      </text>
    </comment>
    <comment ref="E10" authorId="0">
      <text>
        <r>
          <rPr>
            <sz val="9"/>
            <color indexed="81"/>
            <rFont val="Tahoma"/>
            <family val="2"/>
            <charset val="204"/>
          </rPr>
          <t>1.Маева А.В. - статья «Работа педагога с семьей по профилактике девиантного поведения младших школьников» в Сборнике научных трудов  «Проблемы современного педагогического образования», Ялта, 2022, выпуск 71, часть 1.
2.Фролкина А.В. - статья "Композиция стихотворений Михаила Анищенко" в научном журнале "Мир науки, культуры, образования", 2022. (Мир науки, культуры, образования, 2022. - №1 (92). - 438 с. - с. 357-361).
3.Фролкина А.В. – статья «Краеведческая экскурсия как средство формирования мотивации к изучению краеведения и углубления предметных знаний учащихся» в Сборнике материалов V Всероссийской с международным участием научно-практической конференции «Колпинские чтения по краеведению и туризму», Санкт-Петербург, Колпино, 2022. 
4.Фролкина А.В. – статья «Использование краеведческого материала в процессе обучения (на материале опыта работы калужской школы)» в Сборнике материалов по итогам межрегиональной научно-практической конференции «Современные аспекты и приоритеты развития краеведческой деятельности», Нижний Новгород, 2022.</t>
        </r>
      </text>
    </comment>
    <comment ref="G10" authorId="0">
      <text>
        <r>
          <rPr>
            <sz val="9"/>
            <color indexed="81"/>
            <rFont val="Tahoma"/>
            <family val="2"/>
            <charset val="204"/>
          </rPr>
          <t xml:space="preserve">1.Тараканова Н.А. - статья "Организации внеурочной деятельности обучающихся в условиях взаимодействия организаций общего образования и культуры" в сборнике материалов научно-практической конференции "Развитие инновационного потенциала педагогов МОУ", Калуга, 2022г.
2.Амплеенкова Елена Михайловна - статья "Применение мобильных технологий и технологии дополнительной реальности на уроках истории и обществознания" в сборнике материалов научно-практической конференции "Развитие инновационного потенциала педагогов МОУ", Калуга, 2022г.
3.Артёмова Юлия Сергеевна - статья "Кластер как практический метод и приём формирования у учащихся навыков работы с информацией на уроках истории и обществознания" в сборнике материалов научно-практической конференции "Развитие инновационного потенциала педагогов МОУ", Калуга, 2022г.
4.Суслова Елена Эдуардовна - статья "Основы профессионального самоопределения учащихся на уроках технологии в рамках требований ФГОС" в сборнике материалов научно-практической конференции "Развитие инновационного потенциала педагогов МОУ", Калуга, 2022г.
5.Петрова Алла Анатольевна - статья "Литературные источники как средство обучения биологии учащихся с особыми образовательными потребностями" в сборнике материалов научно-практической конференции "Развитие инновационного потенциала педагогов МОУ", Калуга, 2022г.
</t>
        </r>
      </text>
    </comment>
    <comment ref="I10" authorId="0">
      <text>
        <r>
          <rPr>
            <sz val="9"/>
            <color indexed="81"/>
            <rFont val="Tahoma"/>
            <family val="2"/>
            <charset val="204"/>
          </rPr>
          <t xml:space="preserve">1.Тараканова Н.Л. - Интерактивный мастер класс  о гормонах в рамках региональной конференции, посвященной открытию Года педагога и наставника.
</t>
        </r>
      </text>
    </comment>
    <comment ref="J10" authorId="1">
      <text>
        <r>
          <rPr>
            <sz val="9"/>
            <color indexed="81"/>
            <rFont val="Tahoma"/>
            <family val="2"/>
            <charset val="204"/>
          </rPr>
          <t xml:space="preserve">1.Тараканова Н.А. - выступление "Методические особенности преподавания химии в современных условиях" на научно-практической конференции "Развитие инновационного потенциала педагогов МОУ", 09.12.2022.
2.Амплеенкова Е.М. - выступление "Новые цифровые уроки, уроки вне стен класса" на научно-практической конференции "Развитие инновационного потенциала педагогов МОУ", 09.12.2022.
3.Суслова Е.Э. - выступление "Функциональная грамотность и  уроки технологии" на научно-практической конференции "Развитие инновационного потенциала педагогов МОУ", 09.12.2022.
4.Колган А.В. - выступление "Роль школьного театра в системе взаимодействий детей, родителей, педагогов" на Городской педагогической конференции «Новые решения для нового времени: условия, идеи, люди».
5.Артемова Ю.С - выступление "Проектная деятельность в условиях ФГОС на уроках истории и обществознания" на научно-практической конференции "Развитие инновационного потенциала педагогов МОУ", 09.12.2022.
6.Артёмова Ю.С. - выступление «Организация исследовательской и проектной деятельности одаренных школьников на уроках истории и обществознания» на
Городской научно-практической конференции «Одаренные дети в муниципальной системе образования: актуальные вопросы выявления, сопровождения, развития», Калуга, 26.01.2023.
7.Труханова Ю.К. - выступление «Развивающие методики, практики и стратегии в работе с одаренными детьми» на Городской научно-практической конференции «Одаренные дети в муниципальной системе образования: актуальные вопросы выявления, сопровождения, развития», Калуга, 26.01.2023.
</t>
        </r>
      </text>
    </comment>
    <comment ref="M10" authorId="0">
      <text>
        <r>
          <rPr>
            <sz val="9"/>
            <color indexed="81"/>
            <rFont val="Tahoma"/>
            <charset val="1"/>
          </rPr>
          <t xml:space="preserve">1.Проект "Методическое сопровождение школ г. Первомайска".
</t>
        </r>
      </text>
    </comment>
    <comment ref="P10" authorId="0">
      <text>
        <r>
          <rPr>
            <sz val="9"/>
            <color indexed="81"/>
            <rFont val="Tahoma"/>
            <family val="2"/>
            <charset val="204"/>
          </rPr>
          <t>1.Мастер-класс для молодых учителей физики "Экспериментальная физика из подручных материалов", проводит Смирнова И.В., 21.10.2022.
2.Мастер-класс для учителей физики "Формирование читательской грамотности на уроках физики", 14.12.2022.
3.Анализ работ МЭ ВОШ по праву, по истории - Артемова Ю.С.</t>
        </r>
      </text>
    </comment>
    <comment ref="Q10" authorId="1">
      <text>
        <r>
          <rPr>
            <sz val="9"/>
            <color indexed="81"/>
            <rFont val="Tahoma"/>
            <family val="2"/>
            <charset val="204"/>
          </rPr>
          <t xml:space="preserve">1.Смирнова И.В. - выступление "Деятельностный подход к организации педагогического взаимодействия. Из опыта работы интеллектуального лагеря «Спектр»" на августовской секции учителей фмзмкм и астрономии, 26.08.2022.
</t>
        </r>
      </text>
    </comment>
    <comment ref="D11" authorId="3">
      <text>
        <r>
          <rPr>
            <sz val="9"/>
            <color indexed="81"/>
            <rFont val="Tahoma"/>
            <family val="2"/>
            <charset val="204"/>
          </rPr>
          <t>1.Конкурс эссе "Мои первые шаги в профессии"</t>
        </r>
        <r>
          <rPr>
            <b/>
            <sz val="9"/>
            <color indexed="81"/>
            <rFont val="Tahoma"/>
            <family val="2"/>
            <charset val="204"/>
          </rPr>
          <t xml:space="preserve">
</t>
        </r>
        <r>
          <rPr>
            <sz val="9"/>
            <color indexed="81"/>
            <rFont val="Tahoma"/>
            <family val="2"/>
            <charset val="204"/>
          </rPr>
          <t>Курчина Н.А., номинация "Дари добро" (1,5б.)
Кузнецова В.В.,
Курчина Н.А.,
Кузнецова М.О.,
Аветян П.Э.,
Емелина И.А.,
Виноградова В.С. (по 1б.)
2.Участники олимпиады педагогов по истории -  Арбузов А.Л., Арбузова Н.В. (по 1б.).
3.Педметная олимпиада педагогов муниципальных образовательных учреждений города Калуги по физической культуре - Рогачева Кристина Анатольевна (победитель 3б.).</t>
        </r>
      </text>
    </comment>
    <comment ref="G11" authorId="0">
      <text>
        <r>
          <rPr>
            <sz val="9"/>
            <color indexed="81"/>
            <rFont val="Tahoma"/>
            <family val="2"/>
            <charset val="204"/>
          </rPr>
          <t xml:space="preserve">1.Симонова О.Г. - статья "Методология использования кроссвордов на уроках физики" в сборнике материалов научно-практической конференции "Развитие инновационного потенциала педагогов МОУ", Калуга, 2022г.
</t>
        </r>
      </text>
    </comment>
    <comment ref="J11" authorId="1">
      <text>
        <r>
          <rPr>
            <sz val="9"/>
            <color indexed="81"/>
            <rFont val="Tahoma"/>
            <family val="2"/>
            <charset val="204"/>
          </rPr>
          <t>1.Симонова О.Г. - выступление "Формирование естественно-научной грамотности во внеурочной деятельности" на научно-практической конференции "Развитие инновационного потенциала педагогов МОУ", 09.12.2022.
2.Демин А.А., Гришаков С.С. - выступление "Формирование метапредметных результатов на уроках физической культуры: проблемы, опыт, перспективы" на научно-практической конференции "Развитие инновационного потенциала педагогов МОУ", 09.12.2022.
3.Анохина Е.В. - выступление "Создание единого воспитательного пространства посредством реализации модуля «Ключевые общешкольные дела» на Городской педагогической конференции «Новые решения для нового времени: условия, идеи, люди».</t>
        </r>
      </text>
    </comment>
    <comment ref="O11" authorId="1">
      <text>
        <r>
          <rPr>
            <sz val="9"/>
            <color indexed="81"/>
            <rFont val="Tahoma"/>
            <family val="2"/>
            <charset val="204"/>
          </rPr>
          <t>1.Практико-ориентированный семинар для педагогов-психологов "Нарушения эмоционально-волевой сферы у подростков", 08.12.2022.
2.Семинар для учителей истории, обществознания, географии "Особенности преподавания общественных дисциплин учащимся с ОВЗ  в условиях внедрения ФГОС", 29.03.2023.</t>
        </r>
      </text>
    </comment>
    <comment ref="P11" authorId="0">
      <text>
        <r>
          <rPr>
            <sz val="9"/>
            <color indexed="81"/>
            <rFont val="Tahoma"/>
            <family val="2"/>
            <charset val="204"/>
          </rPr>
          <t>1.Практикум для учителей технологии " Построение юбки  с помощью компьютерной программы "Valentina", 15.09.2022.
2.Анализ работ МЭ ВОШ по географии - Калабухова Ю.В., по истории - Булыга О.В.</t>
        </r>
      </text>
    </comment>
    <comment ref="Q11" authorId="1">
      <text>
        <r>
          <rPr>
            <sz val="9"/>
            <color indexed="81"/>
            <rFont val="Tahoma"/>
            <family val="2"/>
            <charset val="204"/>
          </rPr>
          <t xml:space="preserve">1.Демин А.А. - выступление "Нетрадиционные формы проведения урока физической культуры – эффективный способ формирования навыков XXI века" на августовской секции учителей физической культуре", 25.08.2022.
2.Шарова О.М. - выступление "Реализация требований обновленных ФГОС ООО в работе учителя технологии: задачи, проблемы и пути их решения. Изменение характера обучения и взаимодействия участников образовательного процесса на основе учебного сотрудничества" на августовской секции учителей технологии, 29.08.2022
3.Тачилович Г.С. - выступление на августовской секции "Фонды школьных библиотек в цифровую эпоху: традиционные и электронные ресурсы, комплектование, использование", 19.08.2022.
4. Бельская О.Н. - выступление на семинаре для педагогов-психологов "Применение эмпирических методов получения и обработки данных в практической деятельности педагога-психолога образовательного учреждения", 11.05.2023 г. 
</t>
        </r>
      </text>
    </comment>
    <comment ref="D12" authorId="3">
      <text>
        <r>
          <rPr>
            <sz val="9"/>
            <color indexed="81"/>
            <rFont val="Tahoma"/>
            <family val="2"/>
            <charset val="204"/>
          </rPr>
          <t>1.Конкурс эссе "Мои первые шаги в профессии"
Лысенко Е.Ю. (1б.)
2.Васенкова О.В. - финалист конкурса "Моя педагогическая профессия" (3б.)</t>
        </r>
      </text>
    </comment>
    <comment ref="J12" authorId="1">
      <text>
        <r>
          <rPr>
            <sz val="9"/>
            <color indexed="81"/>
            <rFont val="Tahoma"/>
            <family val="2"/>
            <charset val="204"/>
          </rPr>
          <t xml:space="preserve">1.Гапеева С.Г. - выступление "Развитие детских общественных организаций и кадетского движения как воспитательный потенциал школы" на Городской педагогической конференции «Новые решения для нового времени: условия, идеи, люди».
</t>
        </r>
      </text>
    </comment>
    <comment ref="O12" authorId="1">
      <text>
        <r>
          <rPr>
            <sz val="9"/>
            <color indexed="81"/>
            <rFont val="Tahoma"/>
            <family val="2"/>
            <charset val="204"/>
          </rPr>
          <t>1.Семинар для преподавателей ОБЖ "Формирование универсальных учебных познавательных действий на уроках ОБЖ", 18.01.2023.
2.Практико-ориентированный семинар для педагогов-психологов "Проведение Недели психологических знаний в школе" , 16.02.2023.</t>
        </r>
      </text>
    </comment>
    <comment ref="P12" authorId="0">
      <text>
        <r>
          <rPr>
            <sz val="9"/>
            <color indexed="81"/>
            <rFont val="Tahoma"/>
            <family val="2"/>
            <charset val="204"/>
          </rPr>
          <t xml:space="preserve">1.Анализ работ МЭ ВОШ по обществознанию, по истории,праву - Антонова И.М.
</t>
        </r>
      </text>
    </comment>
    <comment ref="Q12" authorId="1">
      <text>
        <r>
          <rPr>
            <sz val="9"/>
            <color indexed="81"/>
            <rFont val="Tahoma"/>
            <family val="2"/>
            <charset val="204"/>
          </rPr>
          <t xml:space="preserve">1.Гомалеева Н.В. - выступление "Ресурсы для достижения образовательных результатов, в том числе формирования функциональной грамотности на уроках музыки" на августовской секции учителей музыки и ИЗО, 29.08.2022.
</t>
        </r>
      </text>
    </comment>
    <comment ref="D13" authorId="1">
      <text>
        <r>
          <rPr>
            <sz val="9"/>
            <color indexed="81"/>
            <rFont val="Tahoma"/>
            <family val="2"/>
            <charset val="204"/>
          </rPr>
          <t>1.Участник олимпиады педагогов по истории -  Погорелкина В.А. (1б.).
2 Педметная олимпиада педагогов муниципальных образовательных учреждений города Калуги по физической культуре - Гришина Вероника Сергеевна (1б.).</t>
        </r>
      </text>
    </comment>
    <comment ref="J13" authorId="1">
      <text>
        <r>
          <rPr>
            <sz val="9"/>
            <color indexed="81"/>
            <rFont val="Tahoma"/>
            <family val="2"/>
            <charset val="204"/>
          </rPr>
          <t>1.Домме О.И. - "Организационная модель школы по формированию родительских компетенций" выступление на Городской педагогической конференции «Новые решения для нового времени: условия, идеи, люди».
2.Кустарева Ю.Б. - выступление "Развитие творческих и познавательных способностей и склонностей у одаренных детей" на конференции «Одаренные дети в муниципальной системе образования: актуальные вопросы выявления, сопровождения, развития», Калуга, 26.01.2023.</t>
        </r>
      </text>
    </comment>
    <comment ref="M13" authorId="0">
      <text>
        <r>
          <rPr>
            <sz val="9"/>
            <color indexed="81"/>
            <rFont val="Tahoma"/>
            <family val="2"/>
            <charset val="204"/>
          </rPr>
          <t xml:space="preserve">1.ООУ по теме «Организационно-методическое сопровождение психолого-педагогической и информационной поддержки родителей (законных представителей) обучающихся «Школа ответственного родительства». Постановление Городского Головы города Калуги от 10.03.2020 № 2039-пи.
</t>
        </r>
      </text>
    </comment>
    <comment ref="O13" authorId="0">
      <text>
        <r>
          <rPr>
            <sz val="9"/>
            <color indexed="81"/>
            <rFont val="Tahoma"/>
            <family val="2"/>
            <charset val="204"/>
          </rPr>
          <t>1.Семинар для молодых педагогов "Школа ответственного родительства", 14.09.2022.
2."Не-конференция" для молодых педагогов по развитию психолого-педагогических компетенций, 26.10.2022.
3.Семинар для молодых классных руководителей "Методические основы поддержки родителей обучающихся с ОВЗ и СДВГ" , 14.12.2022.</t>
        </r>
      </text>
    </comment>
    <comment ref="P13" authorId="4">
      <text>
        <r>
          <rPr>
            <sz val="9"/>
            <color indexed="81"/>
            <rFont val="Tahoma"/>
            <family val="2"/>
            <charset val="204"/>
          </rPr>
          <t xml:space="preserve">1. Петрунина Е.В. - занятия в школе "Вектор" (3 дня по 2 занятия (18 б.).
</t>
        </r>
      </text>
    </comment>
    <comment ref="Q13" authorId="1">
      <text>
        <r>
          <rPr>
            <sz val="9"/>
            <color indexed="81"/>
            <rFont val="Tahoma"/>
            <family val="2"/>
            <charset val="204"/>
          </rPr>
          <t>1.Григорьева Л.Л.- выступление на семинаре "Особенности ОГЭ по химии", 06.10.2022.
2.Муравьева А. В. - высткпление на семинаре по обмену опытом: Психолого-педагогическое сопровождение детей с ОВЗ", 19.01.2023 г.</t>
        </r>
      </text>
    </comment>
    <comment ref="U13" authorId="1">
      <text>
        <r>
          <rPr>
            <sz val="9"/>
            <color indexed="81"/>
            <rFont val="Tahoma"/>
            <family val="2"/>
            <charset val="204"/>
          </rPr>
          <t>1.Григорьева Л.Л.-методический продукт по химии  "Расчетные задачи в курсе химии 11 класса"
2.Григорьева Л. Л.-создание заданий по естественно-научной грамотности</t>
        </r>
      </text>
    </comment>
    <comment ref="J14" authorId="1">
      <text>
        <r>
          <rPr>
            <sz val="9"/>
            <color indexed="81"/>
            <rFont val="Tahoma"/>
            <family val="2"/>
            <charset val="204"/>
          </rPr>
          <t xml:space="preserve">1.Иванцов Е.В. - выступление "Школьный урок – важнейший компонент воспитания в школе" на Городской педагогической конференции «Новые решения для нового времени: условия, идеи, люди».
</t>
        </r>
      </text>
    </comment>
    <comment ref="M14" authorId="0">
      <text>
        <r>
          <rPr>
            <sz val="9"/>
            <color indexed="81"/>
            <rFont val="Tahoma"/>
            <family val="2"/>
            <charset val="204"/>
          </rPr>
          <t xml:space="preserve">1. ООУ по теме «Организационно-методическое сопровождение учителей в рамках повышения качества физико-математического образования». Постановление  Городской Управы города Калуги от 14.01.2022 № 139-пи.
</t>
        </r>
      </text>
    </comment>
    <comment ref="N14" authorId="0">
      <text>
        <r>
          <rPr>
            <sz val="9"/>
            <color indexed="81"/>
            <rFont val="Tahoma"/>
            <family val="2"/>
            <charset val="204"/>
          </rPr>
          <t>1.Постоянно действующий практикум для учителей математики "Взаимодействие учителя и ученика в современном мире технологий".
2.Постоянно действующий практикум для учителей физики "Сложные вопросы физики и астрономии".</t>
        </r>
      </text>
    </comment>
    <comment ref="O14" authorId="1">
      <text>
        <r>
          <rPr>
            <sz val="9"/>
            <color indexed="81"/>
            <rFont val="Tahoma"/>
            <family val="2"/>
            <charset val="204"/>
          </rPr>
          <t>1.Семинар для учителей русского языка и литературы "Патриотическое воспитание на уроках литературы как основа формирования личности школьника", 15.03.2023.
2.Семинар для учителей начальных классов "Практические аспекты формирования математической функциональной грамотности учащихся начальной школы в соответствии с обновленным ФГОС", 20.04.2023.</t>
        </r>
      </text>
    </comment>
    <comment ref="P14" authorId="0">
      <text>
        <r>
          <rPr>
            <sz val="9"/>
            <color indexed="81"/>
            <rFont val="Tahoma"/>
            <family val="2"/>
            <charset val="204"/>
          </rPr>
          <t>1.Онлайн-практикум для учителей математики "Просто о сложном". Занятие №1: "Параметры", 18.10.2022.
2.Постоянно действующий практикум для учителей математики "Взаимодействие учителя и ученика в современном мире технологий". Занятие 1: "Программа GeoGebra на уроках математики", 31.10.2022.
3.Постоянно действующий практикум для учителей математики "Взаимодействие учителя и ученика в современном мире технологий". Занятие 2: "Использование GeoGebra на уроках математики, практическое применение на уроках". 01.11.2022.
4.Постоянно действующий практикум для учителей физики "Сложные вопросы физики и астрономии". Занятие 1: "Статика", 11.10.2022.
5.Мастер-класс для учителей информатики "Базовые алгоритмы теории чисел", 15.11.2022.
6.Баринова И.И.  - занятия в школе "Вектор" - 1 день 2 занятия (6 б.).
7.Анализ работ МЭ ВОШ по географии - Мишина Ю.М.
8.Онлайн-практикум для учителей математики "Просто о сложном". Занятие №2: "Параметры в КИМах ЕГЭ", 17.01.2023. 
9.Постоянно действующий практикум для учителей физики "Сложные вопросы физики и астрономии". Занятие 3: "Переходные процессы", проводит Москвина О.А., 20.01.23
10.Мастер-класс для учителей информатики "Математические модели", 14.02.2023.
11.Постоянно действующий практикум для учителей математики "Взаимодействие учителя и ученика в современном мире технологий".  Занятие№ 3: "Практико-ориентированное решение планиметрических задач на уроках математики"
12.Постоянно действующий практикум "Сложные вопросы физики и астрономии". Занятие 4: практикум "Влажность" , 22.03.2023.
13.Постоянно действующий практикум для учителей математики "Взаимодействие учителя и ученика в современном мире технологий". Занятие № 4: "Образовательные платформы для изучения стереометрии", 25.04.2023.  
14.Киселева Н.Н., Ермакова В.Г., Орешкова Е.В. - Занятия в школе "Вектор" 4 дня по 2 занятия  (24 б.)</t>
        </r>
      </text>
    </comment>
    <comment ref="Q14" authorId="1">
      <text>
        <r>
          <rPr>
            <sz val="9"/>
            <color indexed="81"/>
            <rFont val="Tahoma"/>
            <family val="2"/>
            <charset val="204"/>
          </rPr>
          <t xml:space="preserve">1.Москвина О.А. - выступление "Результаты ОГЭ по физике в 2021 – 2022 учебном году. Проблемы и перспективы повышения качества физического образования" на августовской секции учителей физики и астрономии, 26.08.2022.
2.Костина С.А. - выступление "Формирование математической грамотности младших школьников на уроках математики" на августовской секции учителей начальных классов, 29.08.2022.
3.Баринова И.И., Ермакова В.Г., Киселева Н.Н., Рылова И.Г., Орешкова Е.В. - квест  «Взаимодействие учителя и ученика в современном мире технологий: формула успеха» на августовской секции учителей математики, 29.08.2022.
4.Москвина О.А., - выступление на совещании "Специфика подготовки лабораторного оборудования для проведения ГИА 2023",  28.02.2023.
5.Крючкова Е.А. - Методический интенсив для учителей иностранного языка ШНОР "Развитие профессиональной компетентности педагогов", 10.05.2023. 
</t>
        </r>
      </text>
    </comment>
    <comment ref="D15" authorId="3">
      <text>
        <r>
          <rPr>
            <sz val="9"/>
            <color indexed="81"/>
            <rFont val="Tahoma"/>
            <family val="2"/>
            <charset val="204"/>
          </rPr>
          <t>1.Конкурс эссе "Мои первые шаги в профессии"
Грачева Д.А.,
Мынка Ф.В.,
Голубева А.Н. (3б.)
2.Суварян М.Х. - участник конкурса "Самый классный классный" (2б.).
3.Участники олимпиады педагогов по истории -  Обрезкова А.В., Гусарова О.Н. (по 1б.).
4.Родичева В.В.-участие в предметной олимпиаде учителей по экологии (1б.).
5.Лизанец Е.В. - участник предметной олимпиады педагогов МОУ города Калуги по педагогической психологии (1б.).
6.Олимпиада  "Теория и методика воспитания" - участник Маркина Я.В. (1б.).
7.Губанова А.С. - финалист конкурса "Моя педагогическая профессия" (3б.),</t>
        </r>
      </text>
    </comment>
    <comment ref="E15" authorId="1">
      <text>
        <r>
          <rPr>
            <sz val="9"/>
            <color indexed="81"/>
            <rFont val="Tahoma"/>
            <family val="2"/>
            <charset val="204"/>
          </rPr>
          <t>1. Архипова Л.В.,  Парамонова Л.В. Формирование функциональной грамотности младших школьников// Учитель. 2022. № 4 с. 71
2. Осипова Н.Ю., Клещеева Т.А. Курс русского языка как основа формирования функциональной грамотности// Учитель. 2022. № 4 с. 72
3. Гришкина Т.Л. Работа учителя по развитию критического мышления на уроках русского языка// Учитель. 2022. № 4 с. 76
4. Родичева В.В. Формирование функциональной грамотности на уроках естественнонаучного цикла // Учитель. 2022. № 4 с. 78
5. Чикалова М.А. Контурная карта как средство формирования функциональной грамотности обучающихся на уроках истории // Учитель. 2022. № 4 с. 80</t>
        </r>
        <r>
          <rPr>
            <b/>
            <sz val="9"/>
            <color indexed="81"/>
            <rFont val="Tahoma"/>
            <family val="2"/>
            <charset val="204"/>
          </rPr>
          <t xml:space="preserve">
</t>
        </r>
        <r>
          <rPr>
            <sz val="9"/>
            <color indexed="81"/>
            <rFont val="Tahoma"/>
            <family val="2"/>
            <charset val="204"/>
          </rPr>
          <t xml:space="preserve">
</t>
        </r>
      </text>
    </comment>
    <comment ref="F15" authorId="0">
      <text>
        <r>
          <rPr>
            <sz val="9"/>
            <color indexed="81"/>
            <rFont val="Tahoma"/>
            <family val="2"/>
            <charset val="204"/>
          </rPr>
          <t xml:space="preserve">1. Н. В. Кучина, - статья «Методическое обеспечение формирования функциональной грамотности: от успешного учителя к успешному ученику» в сборнике материалов X Региональной научно-практической конференции,  посвященной памяти народного учителя Российской Федерации А. Ф. Иванова, Калуга, 2023.
2. К. И. Самсонова - статья  «Функциональная грамотность как вектор развития современного образования в условиях реализации ФГОС»  в сборнике материалов X Региональной научно-практической конференции,  посвященной памяти народного учителя Российской Федерации А. Ф. Иванова, Калуга, 2023.
3. М. А. Чикалова,  Е. В. Чолахсаева - статья «Функциональная грамотность как вектор развития современного образования в условиях реализации ФГОС: управленческий контур (из опыта работы школы)», в сборнике материалов X Региональной научно-практической конференции,  посвященной памяти народного учителя Российской Федерации А. Ф. Иванова, Калуга, 2023.
4. Долгова О. Н. - статья «Роль цифровых образовательных технологий в формировании функциональной грамотности учащихся на уроках английского языка», в сборнике материалов X Региональной научно-практической конференции,  посвященной памяти народного учителя Российской Федерации А. Ф. Иванова, Калуга, 2023.
</t>
        </r>
      </text>
    </comment>
    <comment ref="H15" authorId="0">
      <text>
        <r>
          <rPr>
            <sz val="9"/>
            <color indexed="81"/>
            <rFont val="Tahoma"/>
            <family val="2"/>
            <charset val="204"/>
          </rPr>
          <t>1.Сергеева Е.А. - выступление "Сотворчество в группах постоянного состава при обучении решению качественных задач" на ХV Международной научно-практической конференции  «Шамовские чтения», 22-25 января 2023г.
2.Выступление в рмках проекта «Взаимообучение городов». Система работы школы по формированию функциональной грамотности: от успешного учителя к успешному ученику. Управленческий контур. 03.03.2023.</t>
        </r>
      </text>
    </comment>
    <comment ref="I15" authorId="0">
      <text>
        <r>
          <rPr>
            <sz val="9"/>
            <color indexed="81"/>
            <rFont val="Tahoma"/>
            <family val="2"/>
            <charset val="204"/>
          </rPr>
          <t xml:space="preserve">1. Н. В. Кучина -  выступление «Методическое обеспечение формирования функциональной грамотности: от успешного учителя к успешному ученику» на X Региональной научно-практической конференции,  посвященной памяти народного учителя Российской Федерации А. Ф. Иванова, Калуга, 16-17 марта 2023г. 
2. К. И. Самсонова  -  выступление  «Функциональная грамотность как вектор развития современного образования в условиях реализации ФГОС» на X Региональной научно-практической конференции,  посвященной памяти народного учителя Российской Федерации А. Ф. Иванова, Калуга, 16-17 марта 2023г.
3. М. А. Чикалова,  Е. В. Чолахсаева  -  выступление «Функциональная грамотность как вектор развития современного образования в условиях реализации ФГОС: управленческий контур (из опыта работы школы)» на X Региональной научно-практической конференции,  посвященной памяти народного учителя Российской Федерации А. Ф. Иванова, Калуга, 16-17 марта 2023г.
4. Долгова О. Н. -  выступление «Роль цифровых образовательных технологий в формировании функциональной грамотности учащихся на уроках английского языка» на X Региональной научно-практической конференции, посвященной памяти народного учителя Российской Федерации А. Ф. Иванова, Калуга, 2023.
5.Сергеева Е.А. - выступление «Формирование опыта познания при обучении решению качественных задач» на Пятых Калужских университетских чтениях, Калуга, 12-13 апреля 2923г.
</t>
        </r>
      </text>
    </comment>
    <comment ref="J15" authorId="1">
      <text>
        <r>
          <rPr>
            <sz val="9"/>
            <color indexed="81"/>
            <rFont val="Tahoma"/>
            <family val="2"/>
            <charset val="204"/>
          </rPr>
          <t xml:space="preserve">1.Чикалова М.А. - выступление "Работа классного руководителя со слабоуспевающими и системно не посещающими занятия учащимися" на Городской педагогической конференции «Новые решения для нового времени: условия, идеи, люди».
</t>
        </r>
      </text>
    </comment>
    <comment ref="M15" authorId="1">
      <text>
        <r>
          <rPr>
            <sz val="9"/>
            <color indexed="81"/>
            <rFont val="Tahoma"/>
            <family val="2"/>
            <charset val="204"/>
          </rPr>
          <t>1.ООУ по теме «Система работы школы по формированию функциональной грамотности: от успешного учителя к успешному ученику». Постановление Городской Управы города Калуги от 20.05.2022  № 3258-пи.</t>
        </r>
        <r>
          <rPr>
            <sz val="9"/>
            <color indexed="81"/>
            <rFont val="Tahoma"/>
            <family val="2"/>
            <charset val="204"/>
          </rPr>
          <t xml:space="preserve">
</t>
        </r>
      </text>
    </comment>
    <comment ref="N15" authorId="1">
      <text>
        <r>
          <rPr>
            <sz val="9"/>
            <color indexed="81"/>
            <rFont val="Tahoma"/>
            <family val="2"/>
            <charset val="204"/>
          </rPr>
          <t xml:space="preserve">1.Постоянно действующий семинар для заместителей директоров по УВР "Система работы школы по формированию функциональной грамотности: от успешного учителя к успешному ученику ". 
</t>
        </r>
      </text>
    </comment>
    <comment ref="O15" authorId="0">
      <text>
        <r>
          <rPr>
            <sz val="9"/>
            <color indexed="81"/>
            <rFont val="Tahoma"/>
            <family val="2"/>
            <charset val="204"/>
          </rPr>
          <t>1.Семинар для учителей химии и биологии "Введение в исследовательскую деятельность через призму функциональной грамотности", 29.09.2022.
2.Постоянно действующий семинар для заместителей директоров по УВР "Система работы школы по формированию функциональной грамотности: от успешного учителя к успешному ученику ". Занятие 1: "Проектируем модель функционально грамотной школы", 25.11.2022.
3.Семинар для учителей иностранных языков "Элементы игровых технологий на уроках иностранного языка как средство формирования функциональной грамотности" , 30.11.2022.
4.Постоянно действующий семинар для заместителей директоров по УВР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23.12.2022.
5.Городской семинар в рамках работы директорского клуба "Плечом к плечу"
«Функциональная грамотность как вектор развития современного образования в условиях реализации нового стандарта. Управленческий контур», 12.10.2022.
6.Итоговый семинар региональной инновационной площадки «Формирование профессионального самоопределения школьников на всех уровнях обучения в условиях совместной работы школы и учреждений профессионального и дополнительного образования», 16.12.2022 г.
7.Постоянно действующий семинар для заместителей директоров по УВР "Система работы школы по формированию функциональной грамотности: учим и учимся для жизни". Занятие 3: "Ресурсная карта по формированию функциональной грамотности", 01.03.2023.
8.Семинар для учителей химии и биологии "Использование различных форм и методов при формировании опыта познания" (из опыта работы клуба YESтествознание), 16.02.2023.
9.Семинар для преподавателей ОБЖ "Формирование функциональной грамотности в рамках преподавания ОБЖ и во время внеурочной деятельности", 22.02.2023.
10.Семинар для учителей математики "Формирование функциональной грамотности учащихся через метапредметное наполнение при смешанном обучении", 20.02.2023.
11.Постоянно действующий семинар для заместителей директоров по УВР "Система работы школы по формированию функциональной грамотности: учим и учимся для жизни". Занятие 4: "Внутренняя система оценки функциональной грамотности. Способы интерпретации и использование результатов внешних оценочных процедур", 31.03.2023.
12.Семинар  для учителей истории, обществознания, географии "Приемы формирования функционльной грамотности на уроках истории, обществознания и географии" , 01.03.2023.
13.Семинар для классных руководителей "Роль классного руководителя в организации воспитания в контексте развития функциональной грамотности учащихся", 16.03.2023.
14.Семинар для учителей русского языка и литературы "Читательская грамотность как основа формирования функциональной грамотности учащихся", 12.04.2023.
15.Семинар для учителей химии и биологии "Использование различных форм и методов при формировании опыта познания" (из опыта работы клубаYESтествознание), 20.04.2023.</t>
        </r>
      </text>
    </comment>
    <comment ref="P15" authorId="1">
      <text>
        <r>
          <rPr>
            <sz val="9"/>
            <color indexed="81"/>
            <rFont val="Tahoma"/>
            <family val="2"/>
            <charset val="204"/>
          </rPr>
          <t>1.Мастер-класс для молодых учителей физической культуры "Техника и методика выполнения базовых элементов акробатики", 14.12.2022.
2.Анализ работ МЭ ВОШ по истории - Строителева Е.А.
3.Методический интенсив для учителей обществознания ШНОР: "Подбор и составление заданий, связанных с выявленными индивидуальными затруднениями обучающихся", куратор группы, 12.05.2023.
4.Гусарова О.Н. - методический интенсив для учителей истории ШНОР 12.05.2023.
5. Самсонова К.И., Обрезкова А.В. - мастер-класс в рамках Марафона функциональной грамотности (Секция «Критическое мышление»).</t>
        </r>
      </text>
    </comment>
    <comment ref="Q15" authorId="0">
      <text>
        <r>
          <rPr>
            <sz val="9"/>
            <color indexed="81"/>
            <rFont val="Tahoma"/>
            <family val="2"/>
            <charset val="204"/>
          </rPr>
          <t xml:space="preserve">1.Чолахсаева Е.В. - выступление " Формирование учебных планов разной профильной направленности" на августовской конференции заместителей директоров по УВР. 26.08.2022.
2.Самсонова К.И. - выступление "Формирование функциональной грамотности в рамках преподавания ОБЖ и во время внеурочной деятельности" на августовской секции преподавателей ОБЖ, 25.08.2022.
3.Гришкина Т.Л., Клещеева Т.А., Осипова Н.Ю. - выступление "Курс русского языка как основа развития критического мышления и функциональной грамотности" на августовской секции учителей русского языка и литературы, 26.08.2022.
4.Жукова Л.В. - выступление "Формирование функциональной грамотности учащихся средствами иностранного языка  в рамках обновленного ФГОС" на августовской секции учителей иностранных языков, 26.08.2022.
5.Жукова Л.В. - Методический интенсив для учителей иностранного языка ШНОР "Развитие профессиональной компетентности педагогов", 10.05.2023. </t>
        </r>
      </text>
    </comment>
    <comment ref="U15" authorId="1">
      <text>
        <r>
          <rPr>
            <sz val="9"/>
            <color indexed="81"/>
            <rFont val="Tahoma"/>
            <family val="2"/>
            <charset val="204"/>
          </rPr>
          <t>1.Самсонова К.И. - задания по функциональной грамотности.
2.Самсонова К.И. - задания по креативному мышлению.
2.Методический дайджест по функциональной грамотности. Выпуск 2.</t>
        </r>
      </text>
    </comment>
    <comment ref="D16" authorId="1">
      <text>
        <r>
          <rPr>
            <sz val="9"/>
            <color indexed="81"/>
            <rFont val="Tahoma"/>
            <family val="2"/>
            <charset val="204"/>
          </rPr>
          <t>1.Участник олимпиады педагогов по истории -  Сидорова Л.В. (1б.).
2.Онипченко О.Г. - участник предметной олимпиады педагогов МОУ города Калуги по педагогической психологии (1б.).
3.Олимпиада  "Теория и методика воспитания" - участники Багишова С.С., Швец О.И.,  Куракина И.В., Анисимова В.Р. (по 1б.).
4.Багишова С.С. -финалист конкурса "Моя педагогическая профессия" (3б.)</t>
        </r>
      </text>
    </comment>
    <comment ref="E16" authorId="0">
      <text>
        <r>
          <rPr>
            <sz val="9"/>
            <color indexed="81"/>
            <rFont val="Tahoma"/>
            <charset val="1"/>
          </rPr>
          <t xml:space="preserve">1.Осипов Г.В. - статья "Школа личностного становления и профессионального самоопределения" в  сборнике "Общество и наука: векторы развития : материалы III Всероссийской научно-практической конференции (Чебоксары, 28 дек. 2022 г.) 2022. </t>
        </r>
      </text>
    </comment>
    <comment ref="F16" authorId="0">
      <text>
        <r>
          <rPr>
            <sz val="9"/>
            <color indexed="81"/>
            <rFont val="Tahoma"/>
            <charset val="1"/>
          </rPr>
          <t xml:space="preserve">1. Дзюба Елена Николаевна - статья «Формирующее оценивание на уроках математики».  Сборник Восьмая областная научно-практическая конференция «Реализация национального проекта «Образование»: пути достижения качества и эффективности математического образования в Калужском регионе, Калуга, 2023 г.
2. Осипов Геннадий Владимирович, Осмоловская Татьяна Викторовна - статья «Роль пропедевтических курсов в повышении качества математического образования»
Сборник Восьмая областная научно-практическая конференция «Реализация национального проекта «Образование»: пути достижения качества и эффективности математического образования в Калужском регионе, / Калуга, 2023 г.
</t>
        </r>
      </text>
    </comment>
    <comment ref="I16" authorId="1">
      <text>
        <r>
          <rPr>
            <sz val="9"/>
            <color indexed="81"/>
            <rFont val="Tahoma"/>
            <family val="2"/>
            <charset val="204"/>
          </rPr>
          <t xml:space="preserve">1.Осипов Г.В. - выступление  «Роль пропедевтических курсов в повышении качества математического образования»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2.Дзюба Е.Н. - выступление  «Формирующее оценивание на уроках математики»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t>
        </r>
      </text>
    </comment>
    <comment ref="J16" authorId="1">
      <text>
        <r>
          <rPr>
            <sz val="9"/>
            <color indexed="81"/>
            <rFont val="Tahoma"/>
            <family val="2"/>
            <charset val="204"/>
          </rPr>
          <t>1.Осипов Г.В. - выступление "Личностное становление и профессиональное самоопределение как фактор улучшения качества образования в школе" на научно-практической конференции "Развитие инновационного потенциала педагогов МОУ", 09.12.2022.
2.Сидорова Л.В. - выступление "Методика работы на уроках истории и обществознания с ОВЗ в рамках реализации ФГОС" на научно-практической конференции "Развитие инновационного потенциала педагогов МОУ", 09.12.2022.
3.Онипченко О.Г., Осмоловская Т.В. - выступление "Оценка эффективности влияния коворкинг-зоны в образовательной организации на познавательную деятельность подростков" на научно-практической конференции "Развитие инновационного потенциала педагогов МОУ", 09.12.2022.
4.Осипов Г.В. - выступление  «Организация образовательного волонтерства в МБОУ СОШ №11» на Городской педагогической конференции «Новые решения для нового времени: условия, идеи, люди».
5.Онипченко О.Г. - выступление «Развитие надпрофессиональных компетенций у обучающихся среднего общего образования, имеющих одаренность в области психологии» на конференции «Одаренные дети в муниципальной системе образования: актуальные вопросы выявления, сопровождения, развития», Калуга, 26.01.2023. 
6.Сидорова Л.В. - выступление «Методика работы на уроках истории и обществознания с одаренными детьми в рамках реализации ФГОС нового поколения» на конференции «Одаренные дети в муниципальной системе образования: актуальные вопросы выявления, сопровождения, развития», Калуга, 26.01.2023.</t>
        </r>
      </text>
    </comment>
    <comment ref="L16" authorId="0">
      <text>
        <r>
          <rPr>
            <sz val="9"/>
            <color indexed="81"/>
            <rFont val="Tahoma"/>
            <family val="2"/>
            <charset val="204"/>
          </rPr>
          <t xml:space="preserve">Школа - участник региональной программы "Мы разные, мы вместе!", подпрограмма "Одинаково разные".
</t>
        </r>
      </text>
    </comment>
    <comment ref="M16" authorId="1">
      <text>
        <r>
          <rPr>
            <sz val="9"/>
            <color indexed="81"/>
            <rFont val="Tahoma"/>
            <family val="2"/>
            <charset val="204"/>
          </rPr>
          <t xml:space="preserve">1. ООУ по теме «Безопасная образовательная среда как основа жизнедеятельности школы». Постановление Городской Управы города Калуги  от 21.11.2022  № 6068-пи
</t>
        </r>
      </text>
    </comment>
    <comment ref="N16" authorId="0">
      <text>
        <r>
          <rPr>
            <sz val="9"/>
            <color indexed="81"/>
            <rFont val="Tahoma"/>
            <family val="2"/>
            <charset val="204"/>
          </rPr>
          <t xml:space="preserve">1.Постоянно действующий семинар для руководителей ШМО классных руководителей "Безопасная среда как основа жизнедеятельности школы". 
</t>
        </r>
      </text>
    </comment>
    <comment ref="O16" authorId="0">
      <text>
        <r>
          <rPr>
            <sz val="9"/>
            <color indexed="81"/>
            <rFont val="Tahoma"/>
            <family val="2"/>
            <charset val="204"/>
          </rPr>
          <t>1.Семинар для учителей-логопедов и учителей-дефектологов "Преемственность специального обучения детей с ОВЗ от детского сада до школы", 13.10.2022.
2.Постоянно действующий семинар для руководителей ШМО классных руководителей "Безопасная среда как основа жизнедеятельности школы". Занятие 1: "Безопасная среда - необходимое условие развития личности учащихся", 20.10.2022.
3.Практико-ориентированный семинар для педагогов-психологов "Формирование и оценка комфортной образовательной среды в школе", 27.10.2022.
4.Семинар для молодых педагогов "Безопасная образовательная среда как основа жизнедеятельности школы" , 23.11.2022.
5.Постоянно действующий семинар для руководителей ШМО классных руководителей  "Безопасная образовательная  среда как основа жизнедеятельности школы". Занятие 2: "Технология создания безопасной социальной среды классного коллектива", 30.03.2023.
6.Постоянно действующий семинар для руководителей ШМО классных руководителей  "Безопасная образовательная среда как основа жизнедеятельности школы". Занятие 3: "Создание физической безопасной среды в школе: моделирование, проектирование, мониторинг", 20.04.2023.</t>
        </r>
      </text>
    </comment>
    <comment ref="P16" authorId="1">
      <text>
        <r>
          <rPr>
            <sz val="9"/>
            <color indexed="81"/>
            <rFont val="Tahoma"/>
            <family val="2"/>
            <charset val="204"/>
          </rPr>
          <t>1.Мастер-класс для молодых учителей информатики "Работа в конструкторе online test pad", проводит Елисеева З.Х., 14.12.2022.
2.Анализ работ МЭ ВОШ по истории - Болховитина Л.В.
3.Осмоловская Т.В., Иванова И.В. - групповая консультация для начинающих заместителей директоров по УВР "Сопровождение обучающихся с особыми образовательными потребностями" , 25.01.2023.</t>
        </r>
      </text>
    </comment>
    <comment ref="Q16" authorId="1">
      <text>
        <r>
          <rPr>
            <sz val="9"/>
            <color indexed="81"/>
            <rFont val="Tahoma"/>
            <family val="2"/>
            <charset val="204"/>
          </rPr>
          <t>1.Елисеева З.Х. - выступление "Анализ «точек роста» в преподавании курса информатики в 5 классе:  методические советы учителю" на августовской секции учителей информатики, 29.08.2022.
2. Сухова Н.В. - выступление на совещании для руководителей ШМО учителей иностранных языков "ОГЭ, требования, подготовка", 29.09.2022.
3.Онипченко О.Г. - выступление на семинаре по обмену опытом: Психолого-педагогическое сопровождение детей с ОВЗ", 19.01.2023 г.</t>
        </r>
      </text>
    </comment>
    <comment ref="U16" authorId="4">
      <text>
        <r>
          <rPr>
            <sz val="9"/>
            <color indexed="81"/>
            <rFont val="Tahoma"/>
            <family val="2"/>
            <charset val="204"/>
          </rPr>
          <t xml:space="preserve">1.Осмоловская Т.В. - Примерное Положение о ведении тетрадей по математике (методические рекомендации).
</t>
        </r>
      </text>
    </comment>
    <comment ref="D17" authorId="3">
      <text>
        <r>
          <rPr>
            <sz val="9"/>
            <color indexed="81"/>
            <rFont val="Tahoma"/>
            <family val="2"/>
            <charset val="204"/>
          </rPr>
          <t>1.Конкурс эссе "Мои первые шаги в профессии"
Доронина Л.О.,
Гаврикова Д.А. (2б.)
2.Участник олимпиады педагогов по истории -  Королева Н.Я. (1б.)
3. Педметная олимпиада педагогов муниципальных образовательных учреждений города Калуги по физической культуре - Грабаускас Бронислав Эдуардович (1б.).
4.Егорова Е.Н.- финалист конкурса "Моя педагогическая профессия" (3б.)</t>
        </r>
      </text>
    </comment>
    <comment ref="O17" authorId="1">
      <text>
        <r>
          <rPr>
            <sz val="9"/>
            <color indexed="81"/>
            <rFont val="Tahoma"/>
            <family val="2"/>
            <charset val="204"/>
          </rPr>
          <t>1.Постоянно действующий семинар для молодых учителей "Способы повышения мотивации слабоуспевающих  учащихся на разных ступенях обучения английскому языку", 21.02.2023.
2.Семинар для учителей русского языка и литературы "Воспитание нравственно-эстетических качеств на уроках изучения произведений М.Пришвина (к юбилею писателя), 29.03.2023.</t>
        </r>
      </text>
    </comment>
    <comment ref="P17" authorId="0">
      <text>
        <r>
          <rPr>
            <sz val="9"/>
            <color indexed="81"/>
            <rFont val="Tahoma"/>
            <family val="2"/>
            <charset val="204"/>
          </rPr>
          <t>1.Открытое внеклассное мероприятие  для классных руководителей "Развитие личностного потенциала учащихся в рамках технологии 4 "К" компетенций", 15.11.2022.
2.Кузнецова С.В. - анализ решения заданий МЭ ВОШ по химии, 21.11.2023.
3.Мастер-класс по теме "Теоретические и практические аспекты формирования функциональной грамотности", 15.02.2023.
4.Открытый урок музыки 2 класс "Балет", проводит учитель Паршикова И.А., 14.02.2023.</t>
        </r>
      </text>
    </comment>
    <comment ref="Q17" authorId="1">
      <text>
        <r>
          <rPr>
            <sz val="9"/>
            <color indexed="81"/>
            <rFont val="Tahoma"/>
            <family val="2"/>
            <charset val="204"/>
          </rPr>
          <t>1.Соловьева Е.В. - выступление  "Интегративный подход (STEM-образование) в преподавании курсов внеурочной деятельности и дополнительного образования для учащихся 5 классов" на августовской секции учителей информатики, 29.08.2022.
2. Комиссарова С.А. - выступление на августовской секции: "Ошибки  в использовании обновленных КИМ,"  26.08 2022.</t>
        </r>
        <r>
          <rPr>
            <sz val="9"/>
            <color indexed="81"/>
            <rFont val="Tahoma"/>
            <family val="2"/>
            <charset val="204"/>
          </rPr>
          <t xml:space="preserve">
3.Кузнецова С.В.- выступление на семинаре "Особенности ОГЭ по химии", 06.10.2022
4.Трутнева Т.А.  - выступление на городском  координационном совете по духовно-нравственному воспитанию обучающихся, 29.09.2022. 
5. Аксенова Д.А. - выступление на методическом марафоне «Функциональная грамотность», 21.03.2023;
6. Аксенова Д.А.- выступление на совещании по итогам ВПР за 2022г., 29.03.2023.</t>
        </r>
      </text>
    </comment>
    <comment ref="U17" authorId="1">
      <text>
        <r>
          <rPr>
            <sz val="9"/>
            <color indexed="81"/>
            <rFont val="Tahoma"/>
            <family val="2"/>
            <charset val="204"/>
          </rPr>
          <t>1.Кузнецова С.В.-методический продукт по химии  "Расчетные задачи в курсе химии 11 класса"
2.Рухова А.В. - участие в работе творческой группы по разработке заданий по функциональной грамотности: смыловое чтение. 
3.Гаврикова Д.А., Ерохина Н.И. - члены творческой группы по созданию сборника: формирование читательской грамотности школьников 5-6 классов 
4.Фисенко И.А. Сборник по математической грамотности.
5.Кузнецова С.В.-создание заданий по естественно-научной грамотности.
6. Аксенова Д.А., Кулькова О.А.- разработка сайта «Формирование функциональной математической грамотности у учащихся начальных классов».</t>
        </r>
      </text>
    </comment>
    <comment ref="B18" authorId="0">
      <text>
        <r>
          <rPr>
            <sz val="9"/>
            <color indexed="81"/>
            <rFont val="Tahoma"/>
            <family val="2"/>
            <charset val="204"/>
          </rPr>
          <t xml:space="preserve">1.Бубнов В.Е. - призер финального этапа Всероссийской профессиональной олимпиады "ДНК наука" (6б.).
</t>
        </r>
      </text>
    </comment>
    <comment ref="C18" authorId="0">
      <text>
        <r>
          <rPr>
            <sz val="9"/>
            <color indexed="81"/>
            <rFont val="Tahoma"/>
            <family val="2"/>
            <charset val="204"/>
          </rPr>
          <t>1.Степанова Я.Э. - победитель конкурса "Я в педагогике нашел свое призвание..." (8б.).
2.Бубнов В.Е. - победитель регионального этапа Всероссийской профессиональной олимпиады "ДНК наука" (4б.).</t>
        </r>
      </text>
    </comment>
    <comment ref="D18" authorId="1">
      <text>
        <r>
          <rPr>
            <sz val="9"/>
            <color indexed="81"/>
            <rFont val="Tahoma"/>
            <family val="2"/>
            <charset val="204"/>
          </rPr>
          <t>1.Участник олимпиады педагогов по истории -  Ивашкина А.Р., Коваленко Е.О., Пивченкова М.Е. (по 1б.).
2. Педметная олимпиада педагогов муниципальных образовательных учреждений города Калуги по физической культуре - Ядзевич Нийоле Мечиславовна, Горбачев Дмитрий Викторович, Кондаков Никита Валерьевич, Волкова Вероника Дмитриевна, Хузина Диана Руслановна (по 1б.).
3.Степанова Я.Э. - победитель конкурса "Моя педагогическая профессия" (6б.).
4.Шакирова Е.А., Позднякова Е.В., Бараненкова И.А. - участники предметной олимпиады педагогов МОУ города Калуги по педагогической психологии (по 1б.).
5.Олимпиада  "Теория и методика воспитания" - участники Блинова Е.В., Смагина М.А., Мохначева А.Н., Мадаминова К.А. (по 1б.).</t>
        </r>
      </text>
    </comment>
    <comment ref="E18" authorId="1">
      <text>
        <r>
          <rPr>
            <sz val="9"/>
            <color indexed="81"/>
            <rFont val="Tahoma"/>
            <family val="2"/>
            <charset val="204"/>
          </rPr>
          <t xml:space="preserve">1.Милованова О.В., Фадеева С.Д. "Инструкция по охране труда в группе продленного дня" – Практика административной работы в школе - №8, 2022, С.8 – 10 
2. Шакирова Е.А. "Игры как способ формирования универсальных учебных действий" - Практика административной работы в школе - №8, 2022, С.18 – 25
3. Милованова О.В., Фадеева С.Д. "Порядок пользования мобильными телефонами"- Практика административной работы в школе - №8, 2022, С.54 – 55
4. Милованова О.В., Фадеева С.Д. "Положение об индивидуальном учебном проекте" - Практика административной работы в школе - №8, 2022, С.56 – 65
5. Шакирова Е.А. "Памятки для родителей" - Практика административной работы в школе - №8, 2022, С.72 – 76
</t>
        </r>
      </text>
    </comment>
    <comment ref="F18" authorId="0">
      <text>
        <r>
          <rPr>
            <sz val="9"/>
            <color indexed="81"/>
            <rFont val="Tahoma"/>
            <family val="2"/>
            <charset val="204"/>
          </rPr>
          <t xml:space="preserve">1. Павлова Е.И. - статья "Литературный клуб для учащихся 9 класса «Калуга литературная» как способ воспитания у обучающихся патриотического отношения к  малой родине" в сборнике  "Государственная политика в области образования как фактор создания единого регионального образовательного пространства: материалы X Региональной научно-практической конференции, посвященной памяти народного учителя Российской Федерации А.Ф. Иванова", Калуга,  2023. 
2. Вербицкая М.Н. - статья "Работа над созданием виртуальных экскурсий как способ повышения учебной мотивации школьников" в сборнике  "Государственная политика в области образования как фактор создания единого регионального образовательного пространства: материалы X Региональной научно-практической конференции, посвященной памяти народного учителя Российской Федерации А.Ф. Иванова", Калуга,  2023. 
3. Бывалина Е.Е. - статья "Формирование функциональной грамотности учащихся при решении географических задач" в сборнике  "Государственная политика в области образования как фактор создания единого регионального образовательного пространства: материалы X Региональной научно-практической конференции, посвященной памяти народного учителя Российской Федерации А.Ф. Иванова", Калуга,  2023. 
4. Абиева М.М. - статья "Интеграция технологий мобильного обучения в образовательный процесс современного школьника" – Cборник материалов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2023. 
5. Герасименко В.И. - статья "Особенности обучения математике детей с ОВЗ и тяжелой формой ДЦП в начальной школе" - Cборник материалов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2023.
</t>
        </r>
      </text>
    </comment>
    <comment ref="G18" authorId="0">
      <text>
        <r>
          <rPr>
            <sz val="9"/>
            <color indexed="81"/>
            <rFont val="Tahoma"/>
            <family val="2"/>
            <charset val="204"/>
          </rPr>
          <t xml:space="preserve">1.Гаврикова Любовь Геннадьевна - статья "Мы – дети России" в сборнике материалов научно-практической конференции "Развитие инновационного потенциала педагогов МОУ", Калуга, 2022г.
2.Бывалина Елена Евгеньевна - статья "Эмоциональный иммунитет: почему он важен для классного руководителя и как его формировать" в сборнике материалов научно-практической конференции "Развитие инновационного потенциала педагогов МОУ", Калуга, 2022г.
3.Зеленцова Елена Владимировна - статья "Анализ эффективности электронных образовательных ресурсов в информационно-библиотечном центре" в сборнике материалов научно-практической конференции "Развитие инновационного потенциала педагогов МОУ", Калуга, 2022г.
4.Филюнина Мария Вадимовна - статья "Формирование учебно-информационных универсальных действий у младших школьников при обучении их русскому языку средствами проектной технологии" в сборнике материалов научно-практической конференции "Развитие инновационного потенциала педагогов МОУ", Калуга, 2022г.
5.Зиновьева Виктория Витальевна - статья "Цифровизация на уроках русского языка. использование qr-кода в образовательном процессе с целью повышения мотивации к обучению" в сборнике материалов научно-практической конференции "Развитие инновационного потенциала педагогов МОУ", Калуга, 2022г.
</t>
        </r>
      </text>
    </comment>
    <comment ref="H18" authorId="1">
      <text>
        <r>
          <rPr>
            <sz val="9"/>
            <color indexed="81"/>
            <rFont val="Tahoma"/>
            <family val="2"/>
            <charset val="204"/>
          </rPr>
          <t>1. Милованова   О.В.  "Каникулы – пространство саморазвития учащихся"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2. Волкова В.Д. "Что есть сила? Воспитание сильной личности в спортивной секции"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3. Степанова Я. Э. "Школьный медиацентр – пространство детского творчества"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4. Грабарева И. В. "Новые подходы к реализации программ дополнительного образования художественно-эстетического направления. Из опыта работы объединения «Театр мод»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5. Домашенкина О.В. "Школьный театр: от замысла к реализации"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6. Горбачева Е. С. "Экоактивисты: социальные практики в действии"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7. Смагина М.А. "Функциональная грамотность. Основные подходы к реализации курса для младших школьников"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8. Балахонова Е. М. "Курс «Познай себя» как фактор улучшения образовательных результатов младших школьников"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9. Ахлебинина Т. В. "Школа после уроков – это здорово!"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10. Гущин Г.Б. "Автоматизация рутинных задач и конструирование базы знаний с помощью мессенджераDiscordв дополнительном образовании"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11. Петрова Т.Ю. "Развитие начальных навыков технического творчества младших школьников (из опыта реализации курса «Робототехника»)"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12. Полетаева Л.В. "Разработка VR\ARприложений – ресурс личностного развития школьников"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13. Зуева Л.К. "Моделирование и программирование на занятиях дополнительного образования в центре «IT-куб. Калуга»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14.Куркина Т.С. "Интеграция ресурсов центра «IT-куб» в систему общего образования" – выступление на  Форуме педагогов и специалистов центров цифрового образования детей «IT-куб» 12 декабря – 13 декабря 2022 г. – г. Нижний Новгород 
15.Милованова О.В. - выступление «О практиках сохранения исторической памяти в семье и школе» на Всероссийской конференции «Преступления против детства. Без срока давности», г.Гатчина,  21-22 ноября 2022 года.
16.Милованова О,В. - выступление  на III Всероссийской научно-практической конференция (с международным участием) «Современные проблемы профессионального образования: тенденции и перспективы развития», посвященная 100-летию со дня рождения известного российского ученого, академика РАО Георгия Николаевича Филонова, Калуга, 11 ноября 2022 год.
17.Милованова О.В. - выступление в рамках межрегионального обмена опытом "Непрерывное профессиональное развитие педагога: обеспечиваем готовность педагога к работе в ЦОС", Кисловодск.</t>
        </r>
      </text>
    </comment>
    <comment ref="I18" authorId="1">
      <text>
        <r>
          <rPr>
            <sz val="9"/>
            <color indexed="81"/>
            <rFont val="Tahoma"/>
            <family val="2"/>
            <charset val="204"/>
          </rPr>
          <t>1. Милованова О.В. "Ступени мотивации и личностного роста (из опыта реализации межрегиональной IT-смены)" - выступление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2. Полетаева Л.В. "Математика в графическом дизайне" – выступление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3. Зуева Л.К. "Использование военных статистических данных на уроках математики"  - выступление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4. Абиева М.М. "Интеграция технологий мобильного обучения в образовательный процесс современного школьника" - выступление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5. Герасименко В.И. Особенности обучения математике детей с ОВЗ и тяжелой формой ДЦП в начальной школе - выступление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 региональный уровень
6. Комонова Г.И. "Пути профилактики и устранения трудностей в обучении математики младших школьников"  - выступление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7. Левина Н.А. "Повышение эффективности и качества математической грамотности"
 -  выступление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8. Регеда Е.А. "Творческая деятельность учащихся в развивающем обучении математике" -  выступление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9. Сотскова И.Н. "Работа учителя математики с учащимися с низкими образовательными результатами" -  выступление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10. Бывалина Е.Е. Развитие функциональной грамотности через решение географических задач – выступление на X Региональной педагогической научно-практической конференции, посвященной памяти народного учителя Российской Федерации А. Ф. Иванова 16-17 марта 2023 г 
11. Вербицкая М.Н. Создание виртуальных экскурсий как средства повышения учебной мотивации – выступление на X Региональной педагогической научно-практической конференции, посвященной памяти народного учителя Российской Федерации А. Ф. Иванова 16-17 марта 2023 г 
12. Павлова Е.И. Факультатив для 9 класса «Калуга литературная» как способ формирования у обучающихся патриотического отношения к  малой родине – выступление на X Региональной педагогической научно-практической конференции, посвященной памяти народного учителя Российской Федерации А. Ф. Иванова 16-17 марта 2023 г 
13. Плотникова О.И. Цифровые сервисы на уроках английского язык– выступление на X Региональной педагогической научно-практической конференции, посвященной памяти народного учителя Российской Федерации А. Ф. Иванова 16-17 марта 2023 г 
14. Фридгельм И.В. Возможности цифровых образовательных ресурсов в формировании функциональной грамотности на уроках математики – выступление на X Региональной педагогической научно-практической конференции, посвященной памяти народного учителя Российской Федерации А. Ф. Иванова 16-17 марта 2023 г
15.Милованова О.В. - выступление "Семейный альбом: сохранение традиционных культурных ценностей. Работа семьи и школы" в рамках II Всероссийской конференции-презентации "Роль семьи в сохранении и развитии языков народов РФ", 21.10.2022.</t>
        </r>
      </text>
    </comment>
    <comment ref="J18" authorId="1">
      <text>
        <r>
          <rPr>
            <sz val="9"/>
            <color indexed="81"/>
            <rFont val="Tahoma"/>
            <family val="2"/>
            <charset val="204"/>
          </rPr>
          <t>1.Волкова М.В. - выступление "С IT нам по пути" на научно-практической конференции "Развитие инновационного потенциала педагогов МОУ", 09.12.2022.</t>
        </r>
        <r>
          <rPr>
            <b/>
            <sz val="9"/>
            <color indexed="81"/>
            <rFont val="Tahoma"/>
            <family val="2"/>
            <charset val="204"/>
          </rPr>
          <t xml:space="preserve">
</t>
        </r>
        <r>
          <rPr>
            <sz val="9"/>
            <color indexed="81"/>
            <rFont val="Tahoma"/>
            <family val="2"/>
            <charset val="204"/>
          </rPr>
          <t>2.Ивашкина А.Р. - выступление "Формирование основ национальной идентичности в процессе патриотического воспитания обучающихся через персонификацию исторического прошлого и вовлечения в активную творческую деятельность по сохранению и распространению истерической памяти" на научно-практической конференции "Развитие инновационного потенциала педагогов МОУ", 09.12.2022.</t>
        </r>
        <r>
          <rPr>
            <sz val="9"/>
            <color indexed="81"/>
            <rFont val="Tahoma"/>
            <family val="2"/>
            <charset val="204"/>
          </rPr>
          <t xml:space="preserve">
3.Пивченкова М.Г. - выступление "Работа с обучающимися с особыми образовательными потребностями" на научно-практической конференции "Развитие инновационного потенциала педагогов МОУ", 09.12.2022.
4. Милованова О.В. - выступление "Система каникулярного образовательного отдыха: формирование успешной, мотивированной личности" на городской научно-практической конференции «Одаренные дети в муниципальной системе образования: актуальные вопросы выявления, сопровождения, развития» - 26 января 2023 г.
5.Фадеева С.Д. - выступление "Функциональная грамотность: новые методики и технологии работы с детьми в области математики и технического творчества"  на городской научно-практической конференции «Одаренные дети в муниципальной системе образования: актуальные вопросы выявления, сопровождения, развития» - 26 января 2023 г.
6. Ахлебинина Т.В. - выступление "Школьное научное общество как стартовая площадка в большую науку"  на городской научно-практической конференции «Одаренные дети в муниципальной системе образования: актуальные вопросы выявления, сопровождения, развития» - 26 января 2023 г.
</t>
        </r>
      </text>
    </comment>
    <comment ref="L18" authorId="1">
      <text>
        <r>
          <rPr>
            <sz val="9"/>
            <color indexed="81"/>
            <rFont val="Tahoma"/>
            <family val="2"/>
            <charset val="204"/>
          </rPr>
          <t xml:space="preserve">1."IT-куб".
</t>
        </r>
      </text>
    </comment>
    <comment ref="M18" authorId="0">
      <text>
        <r>
          <rPr>
            <sz val="9"/>
            <color indexed="81"/>
            <rFont val="Tahoma"/>
            <charset val="1"/>
          </rPr>
          <t xml:space="preserve">1.Проект "Методическое сопровождение школ г. Первомайска".
</t>
        </r>
      </text>
    </comment>
    <comment ref="N18" authorId="0">
      <text>
        <r>
          <rPr>
            <sz val="9"/>
            <color indexed="81"/>
            <rFont val="Tahoma"/>
            <family val="2"/>
            <charset val="204"/>
          </rPr>
          <t xml:space="preserve">1.Постоянно действующий практикум для учителей математики "Теория вероятностей".
2.Постоянно действующий семинар для учителей истории, обществознания, географии "Использование цифровых образовательных ресурсов при обучении истории, обществознания и географии". </t>
        </r>
      </text>
    </comment>
    <comment ref="O18" authorId="0">
      <text>
        <r>
          <rPr>
            <sz val="9"/>
            <color indexed="81"/>
            <rFont val="Tahoma"/>
            <family val="2"/>
            <charset val="204"/>
          </rPr>
          <t>1.Семинар для учителей ИЗО "Пути реализации ФГОС на уроках изо. Способы формирования рабочей программы", 22.09.2022
2.Цикл семинаров "ЦОС: проектируем образовательное пространство школы". Занятие для учителей физики и математики: "Цифровые инструменты в обучении математике и физике", 25.10.2022.
3.Семинар для учителей начальных классов "Организация работы с детьми-инофонами в общеобразовательной школе", 21.10.2022.
4.Семинар для учителей русского языка и литературы "Цифра и гуманитарное образование: современные технологии обучения на уроках русского языка и литературы в формате обновленных ФГОС", 13.10.2022.
5.Семинар для учителей ИЗО "Способы формирования планируемых результатов на уроках ИЗО, в условиях реализации ФГОС", 24.11.1011.
6.Семинар "Работа классных руководителей по организации индивидуальной и групповой деятельности в цифровой образовательной среде как средство формирования социальных установок учащихся", 24.11.2022.
7.Практико-ориентированный семинар для педагогов-психологов "Моббинг, буллинг и другие формы психологического и физического насилия в образовательных учреждениях", 10.11.2022.
8.Постоянно действующий семинар для учителей истории, обществознания, географии "Использование цифровых образовательных ресурсов при обучении истории, обществознания и географии". Занятие 1: "Организация цифровой образовательной среды с помощью платформы CoreApp и онлайн-сервиса LearningApps, 14.12.2022.
9.Семинар для заместителей директоров по УВР "Цифровая трансформация школы: изменение условий, технологий, смыслов", 20.01.2023.
10.Постоянно действующий семинар для учителей истории, обществознания, географии "Использование цифровых образовательных ресурсов при обучении истории, обществознания и географии". Занятие 2: "Цифровые инструменты в обучении истории, обществознания и географии", 15.02.2023.
11.Практико-ориентированный семинар для педагогов-психологов "Актуальные проблемы психологической поддержки цифрового поколения: горизонты нового дня", 16.03.2023.
12.Постоянно действующий семинар для учителей истории, обществознания, географии "Использование цифровых образовательных ресурсов при обучении истории, обществознания и географии". Занятие № 3: "Использование цифровых интерактивных комплексов в образовательном процессе", 12.04.2023.
13.Семинар для старших вожатых, педагогов-организаторов "Технология коллективного творческого дела в воспитательной системе образовательной организации", 18.04.2023.
14.Семинар для учителей ИЗО "Системно-деятельностный подход на уроках предметной области "Искусство", формирование предметных результатов и метапредметных УУД на уроках изобразительного искусства", 11.05.2023.</t>
        </r>
      </text>
    </comment>
    <comment ref="P18" authorId="0">
      <text>
        <r>
          <rPr>
            <sz val="9"/>
            <color indexed="81"/>
            <rFont val="Tahoma"/>
            <family val="2"/>
            <charset val="204"/>
          </rPr>
          <t>1.Постоянно действующий практикум для учителей математики "Теория вероятностей". Занятие №1: "Задание на применение классической формулы вероятности событий" , 11.10.2022.
2.Постоянно действующий практикум для учителей математики "Теория вероятностей". Занятие №2: "Задание на статистическое понятие теории вероятностей" , 26.12.2022.
3.Молодые  молодым. "Молодые педагоги – инновационные и талантливые" (7 мастер-классов), 13.12.2022.
4.Фадеева С.Д.- занятия в школе "Вектор" 4 дня по 2 занятия (24 б.).
5.Анализ работ МЭ ВОШ по географии - Бывалина Е.Е.
6.Постоянно действующий практикум для учителей математики "Теория вероятностей". Занятие №3: "Задачи на применение теоремы сложения вероятностей  для независимых событий", 04.04.2023.
7.Семинар для учителей ИЗО "Системно-деятельностный подход на уроках предметной области "Искусство", формирование предметных результатов и метапредметных УУД на уроках изобразительного искусства", 11.05.2023.</t>
        </r>
      </text>
    </comment>
    <comment ref="Q18" authorId="1">
      <text>
        <r>
          <rPr>
            <sz val="9"/>
            <color indexed="81"/>
            <rFont val="Tahoma"/>
            <family val="2"/>
            <charset val="204"/>
          </rPr>
          <t>1.Невзорова С.П. - выступление "Патриотическое воспитание как базовая основа формирования личности школьника. Образовательно-воспитательный проект «Урок в музее» на августовской секции классных руководителей, 26.08.2022.
2.Коваленко Е.О. - выступление "Роль цифровых ресурсов в современном образовании" на августовской секции учителей истории, обществознания, географии, 26.08.2022.
3.Ивашкина А.Р. - выступление "Работа с детьми, имеющими иной образовательный и травмирующий опыт" на августовской секции учителей истории, обществознания, географии, 26.08.2022.</t>
        </r>
      </text>
    </comment>
    <comment ref="R18" authorId="0">
      <text>
        <r>
          <rPr>
            <sz val="9"/>
            <color indexed="81"/>
            <rFont val="Tahoma"/>
            <charset val="1"/>
          </rPr>
          <t xml:space="preserve">1.Договор с АНО ВО "Иннополис" от 15.09.2022 № 4 о сетевой форме реализации программ (5 программ).
</t>
        </r>
      </text>
    </comment>
    <comment ref="C19" authorId="1">
      <text>
        <r>
          <rPr>
            <sz val="9"/>
            <color indexed="81"/>
            <rFont val="Tahoma"/>
            <family val="2"/>
            <charset val="204"/>
          </rPr>
          <t xml:space="preserve">1. Тарасова Н.Н.-призер регионального этапа Всероссийской профессиональной олимпиады "ДНК науки" 
2.Железнова И.А. –– участник регионального этапа Всероссийской профессиональной олимпиады «ПРО-IT»  (1б.).
3.Ермачкова С.О. - призер регионального этапа Всероссийской профессиональной олимпиады "Хранители русского языка" (2б.).
3.Иванова А.С. – Призер регионального этапа олимпиады «Хранители русского языка» (2б.).
</t>
        </r>
      </text>
    </comment>
    <comment ref="D19" authorId="0">
      <text>
        <r>
          <rPr>
            <sz val="9"/>
            <color indexed="81"/>
            <rFont val="Tahoma"/>
            <family val="2"/>
            <charset val="204"/>
          </rPr>
          <t>1.Школа - лауреат конкурса ООУ (4б.).
2.Конкурс эссе "Мои первые шаги в профессии"
Симонов М.В., победитель (3б.)
Гладышева А.С.,
Новикова А.О.,
Новикова А.А. (по 1б.)
3.Рогачёва А.А. - лауреат конкурса "Самый классный классный" (4б.).
4.Участники олимпиады педагогов по истории - Доронина Д.В., Симонов М.В., Левина А.А. (по 1б.).
5.Педметная олимпиада педагогов муниципальных образовательных учреждений города Калуги по физической культуре - Коренков Кирилл Александрович, Юрчак Александра Анатольевна (по 1б.).
6.Олимпиада  "Теория и методика воспитания" - призёр Белова И.В. (2б.), участники Ермачкова С.О., Беляева А.С.,  Новикова Е.В.,  Балашова А.С., Панина И.Ю. (по 1б.)
7.Ермачкова С.О.- финалист конкурса "Моя педагогическая профессия" (3б.)</t>
        </r>
      </text>
    </comment>
    <comment ref="E19" authorId="0">
      <text>
        <r>
          <rPr>
            <sz val="9"/>
            <color indexed="81"/>
            <rFont val="Tahoma"/>
            <family val="2"/>
            <charset val="204"/>
          </rPr>
          <t xml:space="preserve">1.Познякова К.Н. - статья "Организация дополнительного образования в школе – это создание ситуации успеха для каждого (из опыта работы МБОУ СОШ № 14 г. Калуги)" // журнал "Образовательные технологии", № 1, 2023.
2. Ермачкова С.О. - статья "Коммуникация школы с участниками образовательных отношений через социальные сети"//журнал "Образовательные технологии", № 4, 2022.
3. Белова И.В. - статья "Из практики создания проектов по краеведению в системе дополнительного образования" // журнал "Образовательные технологии", № 4, 2022.
4. Воробьев Ф., Познякова К.Н. - статья "Резьба по дереву – территория моего творчества" // журнал "Образовательные технологии", № 4, 2022.
</t>
        </r>
      </text>
    </comment>
    <comment ref="F19" authorId="0">
      <text>
        <r>
          <rPr>
            <sz val="9"/>
            <color indexed="81"/>
            <rFont val="Tahoma"/>
            <family val="2"/>
            <charset val="204"/>
          </rPr>
          <t xml:space="preserve">1. Афанасьева О.А. - статья "Использование игровых технологий при изучении геометрии" // Восьмая областная научно-практическая конференция «Реализация национального проекта «Образование»: пути достижения качества и эффективности математического образования в Калужском регионе», Калуга, 2023. 
2. Козинец О.А., Сотникова О.М. - статья "Использование краеведческого материала при обучении математике" // Восьмая областная научно-практическая конференция «Реализация национального проекта «Образование»: пути достижения качества и эффективности математического образования в Калужском регионе», Калуга, 2023. 
3. Железнова И.А. - статья "Цифровая социализация учащихся при формировании математической грамотности у учащихся 5 классов"// Государственная политика в области образования как фактор создания единого регионального образовательного пространства: материалы X Региональной научно-практической конференции, посвященной памяти народного учителя Российской Федерации А.Ф. Иванова,  Калуга, 2023.  
</t>
        </r>
      </text>
    </comment>
    <comment ref="G19" authorId="0">
      <text>
        <r>
          <rPr>
            <sz val="9"/>
            <color indexed="81"/>
            <rFont val="Tahoma"/>
            <family val="2"/>
            <charset val="204"/>
          </rPr>
          <t xml:space="preserve">1.Забродина Анастасия Александровна - выступлеие "Инклюзивное образование в общеобразовательных учреждениях как метод работы с обучающимися с особыми образовательными потребностями" в сборнике материалов научно-практической конференции "Развитие инновационного потенциала педагогов МОУ", Калуга, 2022г.
</t>
        </r>
      </text>
    </comment>
    <comment ref="H19" authorId="0">
      <text>
        <r>
          <rPr>
            <sz val="9"/>
            <color indexed="81"/>
            <rFont val="Tahoma"/>
            <family val="2"/>
            <charset val="204"/>
          </rPr>
          <t xml:space="preserve">1. Познякова К.Н. – выступление «Педагог и родитель: союзники или соперники?»  в рамках круглого стола «Педагог и родитель: COюзники или COперники?» при поддержке Министерства Просвещения Российской Федерации, приуроченный к Международному дню семьи, Году педагога и наставника, а также 10-летию Национальной родительской ассоциации, на площадке Международной медиагруппы «Россия сегодня», 15 мая 2023 года.
2. Фадеева К.А.  – выступление «Художественное направление в дополнительном образовании, как ресурс развития личности ребёнка с ограниченными возможностями здоровья» в рамках дискуссионной площадки №2 «Коррекционная и воспитательная работа с детьми с ОВЗ в дополнительном образовании» III Всероссийской научно-практической конференции (с международным участием) «Дополнительное образование детей – пространство саморазвития личности», г. Калуга, 23-25 ноября 2022г. 
3.Познякова К.Н. – выступление «Организация дополнительного образования в школе – это создание ситуации успеха для каждого (из опыта работы МБОУ СОШ № 14 г. Калуги)» на III Всероссийской научно-практической конференции «Дополнительное образование детей – пространство саморазвития личности», Калуга, 23-25 ноября 2022 г. 
4.Ермачкова С.О. – выступление «Коммуникация школы с участниками образовательных отношений через социальные сети» в рамках дискуссионной площадки №5 «Педагогические проекты в области дополнительного образования в школе» III Всероссийской научно-практической конференции (с международным участием) «Дополнительное образование детей – пространство саморазвития личности», г. Калуга, 23-25 ноября 2022.
5.Белова И.В.  – выступление «Из практики создания проектов по краеведению в системе дополнительного образования» в рамках дискуссионной площадки №5 «Педагогические проекты в области дополнительного образования в школе» III Всероссийской научно-практической конференции (с международным участием) «Дополнительное образование детей – пространство саморазвития личности», г. Калуга, 23-25 ноября 2022.
6.Афанасьева О.А. – мастер-класс «Использование игровых технологий на занятиях дополнительного образования» в рамках дискуссионной площадки №5 «Педагогические проекты в области дополнительного образования в школе» III Всероссийской научно-практической конференции (с международным участием) «Дополнительное образование детей – пространство саморазвития личности», г. Калуга, 23-25 ноября 2022.
</t>
        </r>
      </text>
    </comment>
    <comment ref="I19" authorId="0">
      <text>
        <r>
          <rPr>
            <sz val="9"/>
            <color indexed="81"/>
            <rFont val="Tahoma"/>
            <family val="2"/>
            <charset val="204"/>
          </rPr>
          <t xml:space="preserve">1.Сотникова Ольга Михайловна - выступление «Краеведческий компонент при изучении математики»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2.Козинец Ольга Анатольевна, - выступление «Краеведческий компонент при изучении математики»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3.Железнова Ирина Александровна - выступление «Цифровизация учебного процесса с элементами геймификации»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4.Афанасьева Ольга Анатольевна - выступление «Использование игровых технологий при изучении геометрии»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5. Рогачева А.А. – выступление «Формирование ценностного поля школьника посредством курсов внеурочной деятельности, реализующих цели духовно-нравственного воспитания» в рамках дискуссионной площадки «Формирование ценностного поля школьника средствами курсов, реализующих цели духовно-нравственного воспитания» на X региональной педагогической научно-практической конференции, посвященной памяти народного учителя Российской Федерации А. Ф. Иванова «Государственная политика в области образования как фактор создания единого регионального образовательного пространства» 16.03.2023-17.03.2023. 
6. Железнова И.А. – выступление «Цифровая социализация учащихся при формировании математической грамотности у учащихся 5 классов» в рамках дискуссионной площадки «Цифровая социализация учащихся: эффективные практики. Использование цифровых образовательных ресурсов в работе учителя-предметника» на X региональной педагогической научно-практической конференции, посвященной памяти народного учителя Российской Федерации А. Ф. Иванова «Государственная политика в области образования как фактор создания единого регионального образовательного пространства» 16.03.2023-17.03.2023.
7. Шунько Е.В. – выступление «Наставничество как форма преемственности педагогической профессии» в рамках дискуссионной площадки «Наставничество как стратегия непрерывного профессионально-личностного развития и успеха молодого педагога» на X региональной педагогической научно-практической конференции, посвященной памяти народного учителя Российской Федерации А. Ф. Иванова «Государственная политика в области образования как фактор создания единого регионального образовательного пространства» 16.03.2023-17.03.2023 .
</t>
        </r>
      </text>
    </comment>
    <comment ref="J19" authorId="1">
      <text>
        <r>
          <rPr>
            <sz val="9"/>
            <color indexed="81"/>
            <rFont val="Tahoma"/>
            <family val="2"/>
            <charset val="204"/>
          </rPr>
          <t xml:space="preserve">1.Железнова И.А. - выступление "Модель урока с использованием современных технологий в рамках обновленных ФГОС по предмету «Математика»" на научно-практической конференции "Развитие инновационного потенциала педагогов МОУ", 09.12.2022.
2.Иванова Ж.А. - выступление "Кейс-технологии, как современный метод обучения школьников на уроках искусства" на научно-практической конференции "Развитие инновационного потенциала педагогов МОУ", 09.12.2022.
3.Познякова К.Н. - выступление "Опыт реализации классными руководителями программы воспитания общеобразовательной организации" на городской педагогической конференции «НОВЫЕ РЕШЕНИЯ ДЛЯ НОВОГО ВРЕМЕНИ: условия, идеи, люди».
4. Евтеева И.В., Рогачева А.А. – выступление «Формирование креативного мышления как форма мотивации одарённых учащихся в начальной школе» в рамках секции «Общее образование: методики и практики развития одаренности школьников в процессе учебной деятельности» городской научно-практической конференции «Одаренные дети в муниципальной системе образования: актуальные вопросы выявления, сопровождения, развития» (26.01.2023)
5. Железнова И.А. – выступление «Научно-исследовательская и проектная деятельность как форма развития одаренности в наставнической работе школьного научного общества» в рамках секции «Общее образование: методики и практики развития одаренности школьников в процессе учебной деятельности» городской научно-практической конференции «Одаренные дети в муниципальной системе образования: актуальные вопросы выявления, сопровождения, развития» (26.01.2023)
6. Познякова К.Н. – выступление «Сетевое взаимодействие по организации краеведческой работы с одаренными детьми» на городской научно-практической конференции «Одаренные дети в муниципальной системе образования: актуальные вопросы выявления, сопровождения, развития» (26.01.2023)
7. Забродина А.А. – выступление «Система работы с одарёнными детьми в условиях общеобразовательной школы» на городской научно-практической конференции «Одаренные дети в муниципальной системе образования: актуальные вопросы выявления, сопровождения, развития» (26.01.2023)
</t>
        </r>
      </text>
    </comment>
    <comment ref="M19" authorId="1">
      <text>
        <r>
          <rPr>
            <sz val="9"/>
            <color indexed="81"/>
            <rFont val="Tahoma"/>
            <family val="2"/>
            <charset val="204"/>
          </rPr>
          <t xml:space="preserve">1.ООУ по теме «Реализация краеведческого компонента образования через сетевое взаимодействие». Постановление Городской Управы города Калуги от 14.02.2022  № 1182-пи.
</t>
        </r>
      </text>
    </comment>
    <comment ref="O19" authorId="1">
      <text>
        <r>
          <rPr>
            <sz val="9"/>
            <color indexed="81"/>
            <rFont val="Tahoma"/>
            <family val="2"/>
            <charset val="204"/>
          </rPr>
          <t>1.Семинар для учителей технологии "Применение кейс-технологий на уроках музыки", 15.11.2022.
2.Семинар для учителей музыки "Проектная и исследовательская деятельность учащихся на уроках музыки", 18.01.20223.
3.Педагогическая мастерская. Филологический микс: "Применение новых образовательных технологий и формирование языковой компетенции обучающихся на уроках иностранного языка, русского языка и литературы", 27.02.2023.
4.Семинар для учителей начальных классов "Повышение познавательной мотивации младших школьников посредством технологии брендирования" , 22.03.2023.</t>
        </r>
      </text>
    </comment>
    <comment ref="P19" authorId="0">
      <text>
        <r>
          <rPr>
            <sz val="9"/>
            <color indexed="81"/>
            <rFont val="Tahoma"/>
            <family val="2"/>
            <charset val="204"/>
          </rPr>
          <t>1.Мастер-класс для учителей физической культуры "Начальные этапы обучения плаванию младших школьников", 03.11.2022.
2.Мастер-класс для учителей физической культуры "Совершенствование координационных способностей с помощью координационной лестницы и теннисных мячей", 22.03.2023.
3.Открытое мероприятие для преподавателей ОБЖ "Всероссийский урок ОБЖ "По страницам истории МЧС Калужской области", 11.05.2023.
4.Железнова И.А.  –  мастер-класс «Элементы эмоционального интеллекта и командообразования как форма противодействия буллингу» в рамках практико-ориентированного семинара для социальных педагогов муниципальных общеобразовательных учреждений "Профилактика буллинга в образовательных учреждениях"16.11.2022.</t>
        </r>
      </text>
    </comment>
    <comment ref="Q19" authorId="1">
      <text>
        <r>
          <rPr>
            <sz val="9"/>
            <color indexed="81"/>
            <rFont val="Tahoma"/>
            <family val="2"/>
            <charset val="204"/>
          </rPr>
          <t xml:space="preserve">1.Туманов Д.В. - выступление "Ключевые аспекты организации и планирования работы преподавателя ОБЖ" на августовской секции преподавателей ОБЖ, 25.08.2022.
</t>
        </r>
      </text>
    </comment>
    <comment ref="B20" authorId="0">
      <text>
        <r>
          <rPr>
            <sz val="9"/>
            <color indexed="81"/>
            <rFont val="Tahoma"/>
            <family val="2"/>
            <charset val="204"/>
          </rPr>
          <t xml:space="preserve">1.Команда МБОУ - финалисты Всероссийского конкурса "Флагманы образования" (4б.).
2.Команда МБОУ - финалисты Всероссийского хакатона "Коммуникации в образовании" (4б.).
</t>
        </r>
      </text>
    </comment>
    <comment ref="C20" authorId="0">
      <text>
        <r>
          <rPr>
            <sz val="9"/>
            <color indexed="81"/>
            <rFont val="Tahoma"/>
            <family val="2"/>
            <charset val="204"/>
          </rPr>
          <t>1.Зубова Е.П. - победитель РЭ конкурса "Моя методическая коллекция" (4б.).
2.Андреева Ю.В. -  призер регионального этапа всероссийской олимпиады «ДНК науки» (2б.).
3.Позднякова Е.А. - участник регионального этапа IV Всероссийского конкурса среди классных руководителей на лучшие методические разработки воспитательных мероприятий в 2023 году (1б.).</t>
        </r>
      </text>
    </comment>
    <comment ref="D20" authorId="3">
      <text>
        <r>
          <rPr>
            <sz val="9"/>
            <color indexed="81"/>
            <rFont val="Tahoma"/>
            <family val="2"/>
            <charset val="204"/>
          </rPr>
          <t>1.Конкурс эссе "Мои первые шаги в профессии"
Романюк В.Э. (1б.)
2.Участник олимпиады педагогов по истории -  Лексунина Е.А. (1б.).
3.Педметная олимпиада педагогов муниципальных образовательных учреждений города Калуги по физической культуре - Корсаков Дмитрий Игоревич (1б.).
4. Олимпиада  "Теория и методика воспитания" - участник Сеттарова К.М. (1б.).
5.Зубова Е.П. - победитель МЭ конкурса "Моя методическая коллекция" (3б.).
6.Козлова О.В. - победитель конкурса на соискание премий Городской Управы за работу с одарёнными детьми (3б.).</t>
        </r>
      </text>
    </comment>
    <comment ref="E20" authorId="0">
      <text>
        <r>
          <rPr>
            <sz val="9"/>
            <color indexed="81"/>
            <rFont val="Tahoma"/>
            <family val="2"/>
            <charset val="204"/>
          </rPr>
          <t xml:space="preserve">1.Андреева Ю.В. - статья "Использование задачного подхода на уроках физики" в сборнике тезисов X международной конференции «Деятельностная педагогика и педагогическое образование», Воронеж, 2022.
2.Зубова Е.П. - статья "Деятельностный подход на уроках русского языка и литературы при формировании читательской грамотности через осмысление текстов" в сборнике тезисов X международной конференции «Деятельностная педагогика и педагогическое образование», Воронеж, 2022.
3.Кудрявцева О.А. - статья "Включение в деятельность при обучении геометрии" в сборнике тезисов X международной конференции «Деятельностная педагогика и педагогическое образование», Воронеж, 2022.    
4.Грезина И.Б. - статья «Внеурочная деятельность младших школьников в контексте интегративного подхода» в международном журнале экспериментального образования №5, 2022. 
</t>
        </r>
      </text>
    </comment>
    <comment ref="F20" authorId="0">
      <text>
        <r>
          <rPr>
            <sz val="9"/>
            <color indexed="81"/>
            <rFont val="Tahoma"/>
            <family val="2"/>
            <charset val="204"/>
          </rPr>
          <t xml:space="preserve">1.Андреева Ю.В.  - статья «Формирование естественно-научной грамотности на уроках физики и естествознания через использование краеведческих кейсов» в сборнике материалов X региональной педагогической научно-практической конференции, посвященной памяти народного учителя Российской Федерации А. Ф. Иванова «Государственная политика в области образования как фактор создания единого регионального образовательного пространства» 16.03.2023-17.03.2023. 
2.Зубова Е.П. -статья «Методический центр наставников   «Центр компетенций» как модель внутришкольного повышения квалификации педагогов» в сборнике материалов X региональной педагогической научно-практической конференции, посвященной памяти народного учителя Российской Федерации А. Ф. Иванова «Государственная политика в области образования как фактор создания единого регионального образовательного пространства» 16.03.2023-17.03.2023. 
3.Максимова Е.Н., Козлова О.В.  - статья «Создание позитивной воспитательной среды через реализацию проектов РДШ и осуществление практики наставничества. Из опыта работы советника по воспитанию» в сборнике материалов X региональной педагогической научно-практической конференции, посвященной памяти народного учителя Российской Федерации А. Ф. Иванова «Государственная политика в области образования как фактор создания единого регионального образовательного пространства» 16.03.2023-17.03.2023. 
4.Кудрявцева И. А. Создание медиацентра как площадки для развития учащихся, интеграции объединений и видов деятельности в школе (из опыта апробации проекта «Школа Минпросвещения России») в сборнике материалов X региональной педагогической научно-практической конференции, посвященной памяти народного учителя Российской Федерации А. Ф. Иванова «Государственная политика в области образования как фактор создания единого регионального образовательного пространства» 16.03.2023-17.03.2023. 
</t>
        </r>
      </text>
    </comment>
    <comment ref="G20" authorId="0">
      <text>
        <r>
          <rPr>
            <sz val="9"/>
            <color indexed="81"/>
            <rFont val="Tahoma"/>
            <family val="2"/>
            <charset val="204"/>
          </rPr>
          <t xml:space="preserve">1.Кудрякова Елена Валерьевна - статья "Применение игровых технологий с целью формирования с целью формирования лексических навыков на этапе актуализации знаний на уроках английского языка" в сборнике материалов научно-практической конференции "Развитие инновационного потенциала педагогов МОУ", Калуга, 2022г.
2.Ефанова Елена Валентиновна - статья "Развитие познавательной активности учащихся по географии через интеграцию основного и дополнительного образования" в сборнике материалов научно-практической конференции "Развитие инновационного потенциала педагогов МОУ", Калуга, 2022г.
3.Баранова Татьяна Викторовна - статья "Нескучные методы опроса" в сборнике материалов научно-практической конференции "Развитие инновационного потенциала педагогов МОУ", Калуга, 2022г.
4.Ильина Дарья Александровна - статья "Проектная деятельность на уроках обществознания как средство формирования креативности учащихся" в сборнике материалов научно-практической конференции "Развитие инновационного потенциала педагогов МОУ", Калуга, 2022г.
5.Дроздова Татьяна Николаевна - статья "Реализация национального проекта «Образование»: теория и практика внедрения смешанного обучения в деятельность школы" в сборнике материалов научно-практической конференции "Развитие инновационного потенциала педагогов МОУ", Калуга, 2022г.
</t>
        </r>
      </text>
    </comment>
    <comment ref="H20" authorId="0">
      <text>
        <r>
          <rPr>
            <sz val="9"/>
            <color indexed="81"/>
            <rFont val="Tahoma"/>
            <family val="2"/>
            <charset val="204"/>
          </rPr>
          <t>1.Ю.В. АНДРЕЕВА - выступление "Использование задач-кейсов по книгам К.Э. Циолковского на уроках физики как направление на формирование функциональной грамотности" на 57 научных чтениях, посвященных разработке научного наследия и развитию идей К.Э. Циолковского, Калуга, 20-22 сентября 2022г.
2.О.А. КУДРЯВЦЕВА - выступление "Практические работы на местности как средство изучения геометрии"  на 57 научных чтениях, посвященных разработке научного наследия и развитию идей К.Э. Циолковского, Калуга, 20-22 сентября 2022г.
3.  Е.П. ЗУБОВА - выступление "Какой должна быть идеальная школа?" на 57 научных чтениях, посвященных разработке научного наследия и развитию идей К.Э. Циолковского, Калуга, 20-22 сентября 2022г.
4. Цветков Е.А. - выступление «Школьный театр как средство развития личности в условиях дополнительного образования» на III Всероссийской научно-практическаой конференции «Дополнительное образование детей – пространство  саморазвития личности», Калуга, 23-25 ноября 2022 г.
5. Андреева Ю.В. - высткпление «Использование элементов бионики для развития творческого мышления» на III Всероссийской научно-практическаой конференции «Дополнительное образование детей – пространство  саморазвития личности», Калуга, 23-25 ноября 2022 г.
6. Максимова Е.Н., Лотоцкая Я. Г. - выступление «Формирование медиа-информационной грамотности средствами дополнительного образования» на III Всероссийской научно-практическаой конференции «Дополнительное образование детей – пространство  саморазвития личности», Калуга, 23-25 ноября 2022 г.
7.Зубова Е.П. - выступление "Работа с несплошными текстами как способ развития навыков функционального чтения" в рамках открытого видеомоста (ГАОУ ДПО «КГИРО» и ГАУ ДПО ЯО ИРО) «Время функционально грамотных людей», 26.08.2023.
8.Кудрявцева О.А. - выступление "Формирование ЕГГ обучающихся"  на Всероссийском  форуме «Наука и технологии в образовании», 30.03.2023.</t>
        </r>
      </text>
    </comment>
    <comment ref="I20" authorId="0">
      <text>
        <r>
          <rPr>
            <sz val="9"/>
            <color indexed="81"/>
            <rFont val="Tahoma"/>
            <family val="2"/>
            <charset val="204"/>
          </rPr>
          <t xml:space="preserve">1.Колесова А.М. - выступление «Формирование функциональной грамотности учащихся на примере решения практико-ориентированных задач»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2. Кудрявцева О.А. - выступление «Дидактические возможности использования онлайн-доски для формирования функциональной грамотности при обучении математике»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3. Сероштанова Т.А., Андреева Ю.В. - выступление "Особенности бинарного урока физики и математики «Нахождение площади фигур произвольной формы различными способами»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4.Ибрагимова С.Р. - выступление «Приёмы формирования математической грамотности»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5. Кулишов С.А. - выступление «Математическая грамотность при решении заданий на определение энерготрат человека»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6. Кулишов С.А. - выступление «Использование количественных методов химического анализа в реализации экологического практикума»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7. Кушнир Т.Г., Добровольская О.А. - выступление «Работа с одарёнными детьми при реализации смешанного обучения во внеурочное время»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8.Зенина В.В., Прокопова Т.А. - выступление «Кейс как один из приёмов работы с одарёнными детьми на уроках математики в начальной школе»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9.Захарова Н.Д. - выступление «Формирование математической грамотности на уроках английского языка»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10.Андреева Ю.В.  - выступление «Формирование естественно-научной грамотности на уроках физики и естествознания через использование краеведческих кейсов» на X региональной педагогической научно-практической конференции, посвященной памяти народного учителя Российской Федерации А. Ф. Иванова «Государственная политика в области образования как фактор создания единого регионального образовательного пространства» 16.03.2023-17.03.2023. 
11.Зубова Е.П. - выступление «Методический центр наставников   «Центр компетенций» как модель внутришкольного повышения квалификации педагогов» на X региональной педагогической научно-практической конференции, посвященной памяти народного учителя Российской Федерации А. Ф. Иванова «Государственная политика в области образования как фактор создания единого регионального образовательного пространства» 16.03.2023-17.03.2023. 
12.Максимова Е.Н., Козлова О.В.  - выступление «Создание позитивной воспитательной среды через реализацию проектов РДШ и осуществление практики наставничества. Из опыта работы советника по воспитанию» на X региональной педагогической научно-практической конференции, посвященной памяти народного учителя Российской Федерации А. Ф. Иванова «Государственная политика в области образования как фактор создания единого регионального образовательного пространства» 16.03.2023-17.03.2023.
</t>
        </r>
      </text>
    </comment>
    <comment ref="J20" authorId="1">
      <text>
        <r>
          <rPr>
            <sz val="9"/>
            <color indexed="81"/>
            <rFont val="Tahoma"/>
            <family val="2"/>
            <charset val="204"/>
          </rPr>
          <t>1.Сеттарова К.М. - выступление "Обучение младших школьников продуктивному чтению в соответствии с ФГОС НОО" на научно-практической конференции "Развитие инновационного потенциала педагогов МОУ", 09.12.2022.
2.Зубова Е.П. - выступление "Формирование читательских умений учащихся на уроках русского языка и литературы" на научно-практической конференции "Развитие инновационного потенциала педагогов МОУ", 09.12.2022.
3.Захарова Н.Д. - выступление "Технологии формирования читательской грамотности на уроках английского языка" на научно-практической конференции "Развитие инновационного потенциала педагогов МОУ", 09.12.2022.
4.Волошенков Д.С. - выступление "Географическое краеведение на уроках английского языка" на научно-практической конференции "Развитие инновационного потенциала педагогов МОУ", 09.12.2022.
5.Кудрявцева О.А. - выступление  "Роль практических работ по геометрии в процессе реализации деятельностного подхода" на научно-практической конференции "Развитие инновационного потенциала педагогов МОУ", 09.12.2022.
6.Андреева Ю.В. - выступление "Использование бионики в проектно-исследовательских работах как направление формирования естественнонаучной грамотности" на научно-практической конференции "Развитие инновационного потенциала педагогов МОУ", 09.12.2022.
7.Дроздова Т.Н - выступление "Воспитывающий урок… Каков он? " на Городской педагогической конференции «Новые решения для нового времени: условия, идеи, люди».
8.Андреева Ю.В. - выступление "ЕНГ как средсьво развития одаренности учащихся в области технических и естественных наук" на городской научно-практической конференции «Одарённые дети в муниципальной системе образования», Калуга, 26.01.2023.
9.Баранова Т.В. - выступление "Система работы с одаренными детьми "Стань солнцем" на городской научно-практической конференции «Одарённые дети в муниципальной системе образования», Калуга, 26.01.2023.</t>
        </r>
      </text>
    </comment>
    <comment ref="K20" authorId="0">
      <text>
        <r>
          <rPr>
            <sz val="9"/>
            <color indexed="81"/>
            <rFont val="Tahoma"/>
            <family val="2"/>
            <charset val="204"/>
          </rPr>
          <t xml:space="preserve">1.МБОУ -  ФИП  Института изучения детства, семьи и воспитания. Тема: «Педагогическое сопровождение формирования навыков  безопасной жизнедеятельности и образа жизни, профилактики детского дорожно-транспортного травматизма». Приказ ФГБНУ ИИДСВ № 17 от 14.03. 2023 г.
</t>
        </r>
      </text>
    </comment>
    <comment ref="L20" authorId="1">
      <text>
        <r>
          <rPr>
            <sz val="9"/>
            <color indexed="81"/>
            <rFont val="Tahoma"/>
            <family val="2"/>
            <charset val="204"/>
          </rPr>
          <t xml:space="preserve">1. РИП по теме "Организационно-методическая поддержка развития профессиональной компетентности педагогов с целью формирования функциональной грамотности обучающихся в условиях ОО" (окончание 2025 год).
</t>
        </r>
      </text>
    </comment>
    <comment ref="M20" authorId="0">
      <text>
        <r>
          <rPr>
            <sz val="9"/>
            <color indexed="81"/>
            <rFont val="Tahoma"/>
            <family val="2"/>
            <charset val="204"/>
          </rPr>
          <t>1.ООУ по теме «Интегративное образовательное пространство в условиях реализации ФГОС общего образования». Постановление Городского Головы города Калуги от 20.02.2019 № 1446-пи.
2.Проект "Методическое сопровождение школ г. Первомайска".</t>
        </r>
      </text>
    </comment>
    <comment ref="O20" authorId="0">
      <text>
        <r>
          <rPr>
            <sz val="9"/>
            <color indexed="81"/>
            <rFont val="Tahoma"/>
            <family val="2"/>
            <charset val="204"/>
          </rPr>
          <t>1.Семинар для классных руководителей "Реализация школьной программы воспитания средствами новых воспитательных технологий", 29.09.2022.
2.Семинар для учителей биологии и химии "Создание онлайн площадки как инструмент организации инновационной деятельности по внедрению смешанного обучения в образовательном процессе", 20.10.2022.
3.Семинар для учителей технологии  "Модели внедрения смешанного  обучения в практику преподавания предметной области "Технология", 27.10.2022.
4.Семинар для учителей начальных классов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5.Практико-ориентированный семинар для педагогов-психологов "Психологические аспекты формирования функциональной грамотности обучающихся". Занятие 1: "Психологический мониторинг и планирование работы по всем направлениям функциональной грамотности"  , 17.11.2022.
6.Семинар "Интеграция учебных дисциплин образовательных предметных областей "Естественные науки", "Математика и информатика" на уроках математики (углубленный уровень), биологии, физики как средство достижения планируемых результатов в соответствии с требованиями ФГОС", 20.12.2022.
7.Семинар для учителей русского языка  и литературы "Формирование функциональной грамотности через метапредметное наполнение", 21.12.2022.
8.Семинар для учителей истории, обществознания, географии "Деятельностный подход на уроках истоии и обществознания в процессе формирования функциональной грамотности учащихся", 18.01.2023.
9.Семинар для учителей технологии "Формирование функциональной грамотности на уроках технологии", 25.1.2023.
10.Семинар для учителей математики "Формирование функциональной грамотности учащихся через метапредметное наполнение при смешанном обучении" , 21.02.2023.
11.Семинар для учителей английского языка "Технология смешанного обучения как способ повышения мотивации к изучению английского языка", 15.02.2023.
12.Семинар для учителей физической культуры "Развитие скоростно-силовых качеств посредством ТЕГ-регби в рамках уроков физической культуры", 15.02.2023.
13.Семинар-практикум для учителей начальных классов "Работа с одаренными детьми и детьми с особыми образовательными потребностями при реализации смешанного обучения".  Занятие 2: "Практикум по работе с одаренными детьми и детьми с особыми образовательными потребностями при реализации смешанного обучения", 01.03.2023.
14.Семинар для учителей физики "Методические аспекты внедрения моделей смешанного обучения в практику организации учебного процесса на уроках физики", 18.04.2023.
15.Методический семинар для педагогов-психологов "Психологические аспекты формирования функциональной грамотности обучающихся". Занятие №2: "Методические и психологические приемы формирования функциональной грамотности обучающихся", 06.04.2023.</t>
        </r>
      </text>
    </comment>
    <comment ref="P20" authorId="1">
      <text>
        <r>
          <rPr>
            <sz val="9"/>
            <color indexed="81"/>
            <rFont val="Tahoma"/>
            <family val="2"/>
            <charset val="204"/>
          </rPr>
          <t>1.Интегрированное открытое занятие (физика и краеведение) для 8 класса "Поговорим о Калужской области" проводит Андреева Ю.В., 15.12.2022.
2.Мастер-класс для учителей информатики "Использование NO-CODE платформ при организации образовательного процесса на уроках информатики. SCRATCH", проводит  Козлов И. Е.), 06.12.2022.
3.Анализ работ МЭ ВОШ по обществознанию - Гусева Г.В. 
4.Мастер-класс для преподавателей ОБЖ "Мастерство педагога - важнейший фактор эффективности взаимодействия с учащимися при смешанном обучении", 27.01.2023.
5.Зубова Е.П., Кудрявцева О.А., Андреева Ю.В. - мастер-класс в рамках Марафона функциональной грамотности. "Общешкольный методический центр компетенций" как механизм развития функциональной грамотности", 21.03.2023.
6.Мастер-класс для учителей физической культуры "Положительное влияние специальных бейсбольных упражнений для развития ловкости", 6.03.2023.
7.Мастер-класс в рамках марафона функциональной грамотности - Ильина Д.А.
8.Кулишов С. А.- мастер-классы по подготовке команды города к региональному этапу олимпиад по биологии. 28.01.2023, 01.02.2023.</t>
        </r>
      </text>
    </comment>
    <comment ref="Q20" authorId="1">
      <text>
        <r>
          <rPr>
            <sz val="9"/>
            <color indexed="81"/>
            <rFont val="Tahoma"/>
            <family val="2"/>
            <charset val="204"/>
          </rPr>
          <t xml:space="preserve">1.Андреева Ю.В. - выступление "Формирование функциональной грамотности обучающихся как приоритетное направление работы учителя в 2022 – 2023 учебном году" на августовской секции учителей фмзмкм и астрономии, 26.08.2022.
</t>
        </r>
      </text>
    </comment>
    <comment ref="R20" authorId="0">
      <text>
        <r>
          <rPr>
            <sz val="9"/>
            <color indexed="81"/>
            <rFont val="Tahoma"/>
            <family val="2"/>
            <charset val="204"/>
          </rPr>
          <t>1.Договор с ГБПОУ КО "Калужский индустриально-педагогический колледж" (2 программы).
2.Договор с ГБПОУ КО "Калужский техникум электронных приборов" (2 программы).
3.Договор с МБОУ "Средняя общеобразовательная школа № 29" г. Калуги (1 программа).
4.Договор с МКОУ "Средняя общеобразовательная школа № 1" п.Воротынск (1 программа).
5.Договор с ФГБОУ ВО МГТУ им. Н.Э, Баумана (2 программы).</t>
        </r>
      </text>
    </comment>
    <comment ref="U20" authorId="4">
      <text>
        <r>
          <rPr>
            <sz val="9"/>
            <color indexed="81"/>
            <rFont val="Tahoma"/>
            <family val="2"/>
            <charset val="204"/>
          </rPr>
          <t xml:space="preserve">1.Кудрявцева О.А. - Примерное Положение о ведении тетрадей по математике (методические рекомендации).
2.Кулишов С.А.-методический продукт по биологии  "Использование математических расчетов при решении биологических задач".
3.Ефанова Е.В., Зубова Е.П., Андреева Ю.В. - сборник "Осмысленность как основа формирования функциональной гамотности" (10б.)
4.Волошенков Д.С. - участие в работе творческой группы по разработке заданий по функциональной грамотности: смыловое чтение. 
5.Серегина Ю.А., Дроздова В.В. - члены творческой группы по созданию сборника: формирование читательской грамотности школьников 5-6 классов. 
6.Ильина Д.А. - задания по глобальным компетенциям.
</t>
        </r>
      </text>
    </comment>
    <comment ref="C21" authorId="0">
      <text>
        <r>
          <rPr>
            <sz val="9"/>
            <color indexed="81"/>
            <rFont val="Tahoma"/>
            <family val="2"/>
            <charset val="204"/>
          </rPr>
          <t xml:space="preserve">1) Касьянова Н.С.  - участник Регионального этапа III Всероссийского дистанционного конкурса среди классных руководителей на лучшие методические разработки воспитательных мероприятий в Калужской области (1б.)
2) Чадова Е.Г.  - призер (3 место) Регионального этапа III Всероссийского дистанционного конкурса среди классных руководителей на лучшие методические разработки воспитательных мероприятий в Калужской области (2б.).
</t>
        </r>
      </text>
    </comment>
    <comment ref="D21" authorId="0">
      <text>
        <r>
          <rPr>
            <sz val="9"/>
            <color indexed="81"/>
            <rFont val="Tahoma"/>
            <family val="2"/>
            <charset val="204"/>
          </rPr>
          <t>1.Школа - финалист конкурса ООУ (3б.).
2.Конкурс эссе "Мои первые шаги в профессии"
Гордеева А.П.,
Бурыкина А.А.,
Лагунова Я.Д. (по 1б.)
3.Участник олимпиады педагогов по истории -  Шатилов О.Е. (1б.).
4.Чадова Е.Г.-призер предметной олимпиады учителей по экологии (2б.).
5.Гордеева А.П. - участник предметной олимпиады педагогов МОУ города Калуги по педагогической психологии (1б.).
6.Педметная олимпиада педагогов муниципальных образовательных учреждений города Калуги по физической культуре - Конорева Нина Ивановна, Трохачев Олег Александрович, 22.03.2023 (по 1б.).</t>
        </r>
      </text>
    </comment>
    <comment ref="E21" authorId="0">
      <text>
        <r>
          <rPr>
            <sz val="9"/>
            <color indexed="81"/>
            <rFont val="Tahoma"/>
            <family val="2"/>
            <charset val="204"/>
          </rPr>
          <t xml:space="preserve">1. Крученкова З.Ф.  - статья "Проектно-исследовательская деятельность как средство формирования функционального чтения учащихся", в Международном сборнике педагогических публикаций "Буква" №11, Часть 11.
2. Дубовик Е.А. - статья "Применение экологических заданий на уроках в начальной школе на основе краеведческого компонента" в Международном сборнике педагогических публикаций "Буква" №11, Часть 11.
3. Никулина Т.Г. - Статья "Развитие креативного мышления на уроках математики в 5 классе" в Международном сборнике педагогических публикаций "Буква" №11, Часть 11.
4. Рахманова Т.Н. - статья "Формируем креативное мышление на уроках математики" в Международном сборнике педагогических публикаций "Буква" №11, Часть 10.
5. Лаврентьева О.Ю. и Чадова Е.Г. - статья "Образовательное событие как инновационная форма организации деятельности классного руководителя. Сценарий Рождественского бала (из опыта работы)" в Международном сборнике педагогических публикаций "Буква" №11, Часть 10.
</t>
        </r>
      </text>
    </comment>
    <comment ref="F21" authorId="0">
      <text>
        <r>
          <rPr>
            <sz val="9"/>
            <color indexed="81"/>
            <rFont val="Tahoma"/>
            <family val="2"/>
            <charset val="204"/>
          </rPr>
          <t xml:space="preserve">1) Бурыкина А.А. - статья "Развитие навыков функционального чтения на уроках английского языка" в сборнике материалов Региональной научно-практической конференции "Читательская грамотность как основной элемент формирования навыков функционального чтения", Калуга, 2022.
2) Лагунова Я.Д. - статья "Приемы формирования читательской грамотности на уроках английского языка"  в сборнике материалов Региональной научно-практической конференции "Читательская грамотность как основной элемент формирования навыков функционального чтения", Калуга, 2022.
3) Чадова Е.Г. - статья "Работа с текстами разных стилей на уроках биологии как инструмент развития читательской грамотности"  в сборнике материалов Региональной научно-практической конференции "Читательская грамотность как основной элемент формирования навыков функционального чтения", Калуга, 2022.
4) Яшина С.В. - статья "Жизнедеятельность Ивана Семёновича Унковского в контексте формирования функциональной грамотности учащихся"  в сборнике материалов Региональной научно-практической конференции "Читательская грамотность как основной элемент формирования навыков функционального чтения", Калуга, 2022.
5) Касьянова Н.С. - статья "Формирование основы функционального чтения первоклассников на уроках литературного чтения"  в сборнике материалов Региональной научно-практической конференции "Читательская грамотность как основной элемент формирования навыков функционального чтения", Калуга, 2022.
</t>
        </r>
      </text>
    </comment>
    <comment ref="G21" authorId="0">
      <text>
        <r>
          <rPr>
            <sz val="9"/>
            <color indexed="81"/>
            <rFont val="Tahoma"/>
            <family val="2"/>
            <charset val="204"/>
          </rPr>
          <t>1.Крученкова Земфира Фиридуновна - статья "Использование краеведческого материала в экологическом образовании и воспитании младших школьников" в сборнике материалов научно-практической конференции "Развитие инновационного потенциала педагогов МОУ", Калуга, 2022г.
2.Пухтеева Маргарита Владимировна - статья "Мусор — экологическая проблема века" в сборнике материалов научно-практической конференции "Развитие инновационного потенциала педагогов МОУ", Калуга, 2022г.
3.Руднева Елена Борисовна - статья "Единство традиций и инноваций в экологическом воспитании младших школьников через урочную и внеурочную деятельность" в сборнике материалов научно-практической конференции "Развитие инновационного потенциала педагогов МОУ", Калуга, 2022г.
4.Дубовик Елена Александровна - статья "Применение экологических заданий на уроках в начальной школе на основе краеведческого компонента" в сборнике материалов научно-практической конференции "Развитие инновационного потенциала педагогов МОУ", Калуга, 2022г.
5.Касьянова Наталья Сергеевна - статья "Красота природы — основа экологического воспитания младших школьников. Из опыта работы с второклассниками" в сборнике материалов научно-практической конференции "Развитие инновационного потенциала педагогов МОУ", Калуга, 2022г.</t>
        </r>
      </text>
    </comment>
    <comment ref="H21" authorId="0">
      <text>
        <r>
          <rPr>
            <sz val="9"/>
            <color indexed="81"/>
            <rFont val="Tahoma"/>
            <family val="2"/>
            <charset val="204"/>
          </rPr>
          <t xml:space="preserve">1.Крученкова З.Ф. - выступление "Работа над развитием креативного мышления учащихся начальной школы на уроках русского языка и литературного чтения" на Всероссийской научно-практической конференции "Развитие филологического образования в условиях цифровизации и глобализации", Тула, 28.10.2022.
2.Крученкова З.Ф. - выступление «Формирование духовно-нравственных ценностей личности как основы гражданско-патриотического воспитания школьников» воВсероссийской (с международным участием) научно-практической конференции «Мы верим в Россию», 17 мая 2023г. </t>
        </r>
      </text>
    </comment>
    <comment ref="I21" authorId="0">
      <text>
        <r>
          <rPr>
            <sz val="9"/>
            <color indexed="81"/>
            <rFont val="Tahoma"/>
            <family val="2"/>
            <charset val="204"/>
          </rPr>
          <t xml:space="preserve">1.Яшина Светлана Владимировна - выступление«Формирование функциональной грамотности по направлению «Креативное мышление». Из опыта работы школы»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2.Руднева Елена Борисовна - выступление "Решаем творческие задачи  развиваем креативное мышление"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3.Дубовик Елена Александровна - выступление "Творческое мышление: как развивать креативность младших школьников на уроках математики на основе краеведческого материала"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4.Мосичкина Наталья Николаевна - выступление "Как развивать креативность на уроках математики у младших школьников"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5.Никулина Татьяна Георгиевна - выступление "Развитие креативного мышления посредством решения творческих задач по математике"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6.Груздева Лилия Геннадьевна - выступление "Формирование креативного мышления на уроках математики"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7.Чадова Елена Геннадиевна - выступление "Математическое моделирование биологических процессов как способ развития креативного мышления"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8.Конорева Нина Ивановна, Трохачёв Олег Александрович - выступление "Формирование математической грамотности на занятиях лыжной подготовкой"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9.Касьянова Наталья Сергеевна - выступление "Роль уроков математики в развитии креативного мышления младших школьников"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10.Крученкова Земфира Фиридуновна, Мазурина Марина Дмитриевна - выступление "Работа над развитием креативного мышления учащихся начальной школы на уроках математики"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11.Пухтеева Маргарита Владимировна - выступление "Формирование основ креативного мышления на уроках математики в младшем школьном возрасте"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12.Рахманова Татьяна Николаевна - выступление "Развиваем функциональную грамотность"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13.Цатурян Галина Александровна - выступление "Развитие креативного мышления при решении физических задач средствами математического моделирования"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14.Касьянова Н. С. - выступление «Цифровизация образования: веяние времени?» на Ежегодной региональной педагогической научно-практической конференции, посвященной памяти народного учителя Российской Федерации А.Ф. Иванова», 16-17 марта 2023.
15.Крученкова З.Ф., тема доклада «Нравственность и патриотизм. Современные вызовы воспитания» на Ежегодной региональной педагогической научно-практической конференции, посвященной памяти народного учителя Российской Федерации А.Ф. Иванова», 16-17 марта 2023.
16.Рахманова Т.Н. - выступление «Развитие функциональной грамотности на уроках математики средствами цифровых образовательных ресурсов» на Ежегодной региональной педагогической научно-практической конференции, посвященной памяти народного учителя Российской Федерации А.Ф. Иванова», 16-17 марта 2023.
17.Цатурян Г.А. - выступление «Использование цифровых образовательных технологий для активизации учебно-познавательной деятельности в процессе обучения физике на Ежегодной региональной педагогической научно-практической конференции, посвященной памяти народного учителя Российской Федерации А.Ф. Иванова», 16-17 марта 2023.
18.Чадова Е.Г. - выступление «Наставничество как деятельностное сопровождение молодого специалиста» на Ежегодной региональной педагогической научно-практической конференции, посвященной памяти народного учителя Российской Федерации А.Ф. Иванова», 16-17 марта 2023.
</t>
        </r>
      </text>
    </comment>
    <comment ref="J21" authorId="1">
      <text>
        <r>
          <rPr>
            <sz val="9"/>
            <color indexed="81"/>
            <rFont val="Tahoma"/>
            <family val="2"/>
            <charset val="204"/>
          </rPr>
          <t xml:space="preserve">1.Яшина С.В. - выступление "Воспитание в современной школе: ключевые общешкольные дела" на научно-практической конференции "Развитие инновационного потенциала педагогов МОУ", 09.12.2022.
2.Шатилов О.Е. - выступление "Проблемы патриотического воспитания в современных условиях" на научно-практической конференции "Развитие инновационного потенциала педагогов МОУ", 09.12.2022.
3.Касьянова Н.С. - выступление «Современные образовательные технологии как инструмент развития одаренности младших школьников» на городской научно-практической конференции «Одаренные дети в муниципальной системе образования: актуальные вопросы выявления, сопровождения, развития», 26.01.2023. 
4.Яшина С.В. выступление «Модель интеграции общего и дополнительного образования по гражданско-патриотическому воспитанию как вектор развития личности школьника» на городской научно-практической конференции
«Одаренные дети в муниципальной системе образования: актуальные вопросы выявления, сопровождения, развития», 26.01.2023. 
</t>
        </r>
      </text>
    </comment>
    <comment ref="L21" authorId="1">
      <text>
        <r>
          <rPr>
            <sz val="9"/>
            <color indexed="81"/>
            <rFont val="Tahoma"/>
            <family val="2"/>
            <charset val="204"/>
          </rPr>
          <t xml:space="preserve">1.РИП по теме "Информационно-методическое сопровождение деятельности педагогов общеобразовательных организаций по формирванию и развитию у учащихся креативного мышления" (окончание 2025 год).
</t>
        </r>
      </text>
    </comment>
    <comment ref="M21" authorId="0">
      <text>
        <r>
          <rPr>
            <sz val="9"/>
            <color indexed="81"/>
            <rFont val="Tahoma"/>
            <family val="2"/>
            <charset val="204"/>
          </rPr>
          <t xml:space="preserve">1. ООУ по теме «Школа – центр гражданско-патриотического образования и воспитания». Постановление  Городской Управы города Калуги от 20.04.2018 № 3944-пи.
</t>
        </r>
      </text>
    </comment>
    <comment ref="O21" authorId="1">
      <text>
        <r>
          <rPr>
            <sz val="9"/>
            <color indexed="81"/>
            <rFont val="Tahoma"/>
            <family val="2"/>
            <charset val="204"/>
          </rPr>
          <t>1.Семинар для учителей начальых классов "Формы и методы работы с детьми-инофонами в начальной и основной школе", 22.12.2022.
2.Семинар для классных руководителей "Инновационные формы работы по гражданско-патриотическому образованию и воспитанию школьников", 20.12.2022.
3.Мастер-класс для учителей физической культуры и ОБЖ "Методика организации и проведения праздника "День защиты детей", 20.04.2023.
4.Семинар-практикум для учителей математики Калужской области школ-участниц проекта 500+ с целью совершенствования предметных и методических компетенций: «Развитие креативного мышления на уроках математики в начальной и основной школе», 15.12.2022.</t>
        </r>
      </text>
    </comment>
    <comment ref="P21" authorId="1">
      <text>
        <r>
          <rPr>
            <sz val="9"/>
            <color indexed="81"/>
            <rFont val="Tahoma"/>
            <family val="2"/>
            <charset val="204"/>
          </rPr>
          <t xml:space="preserve">1.Чадова Е.Г.-мастер класс для учителей биологии ШНОР. 29.03.2023.
</t>
        </r>
      </text>
    </comment>
    <comment ref="Q21" authorId="1">
      <text>
        <r>
          <rPr>
            <sz val="9"/>
            <color indexed="81"/>
            <rFont val="Tahoma"/>
            <family val="2"/>
            <charset val="204"/>
          </rPr>
          <t xml:space="preserve">1.Чадова Е.Г. - выступление "Методический продукт в помощь учителю" на августовской секции учителей химии и биологии, 26.08.2022.
2. Юпашева К.Н. -  выступление на семинаре "Обогащение словарного запаса детей-инофонов во внеурочной деятельности".
3. Русинова С.В. - выступление на семинаре "Подготовка детей-инофонов к ОГЭ по русскому языку", 22.12.22. </t>
        </r>
      </text>
    </comment>
    <comment ref="U21" authorId="1">
      <text>
        <r>
          <rPr>
            <sz val="9"/>
            <color indexed="81"/>
            <rFont val="Tahoma"/>
            <family val="2"/>
            <charset val="204"/>
          </rPr>
          <t>1.Чадова Е.Г.-методический продукт по биологии  "Использование математических расчетов при решении биологических задач"
2.Чадова Е.Г.-создание заданий по естественно-научной грамотности</t>
        </r>
      </text>
    </comment>
    <comment ref="C22" authorId="0">
      <text>
        <r>
          <rPr>
            <sz val="9"/>
            <color indexed="81"/>
            <rFont val="Tahoma"/>
            <family val="2"/>
            <charset val="204"/>
          </rPr>
          <t>1.Помазков В.В. - участник Конкурса на присуждение областных премий имени народного учителя Российской Федерации А.Ф. Иванова.
2.Помазков В.В. - победитель Регионального конкурса на лучшую методическую разработку «Современный урок математики» (номинация "Интегрированный урок в современной ИОС") 4б.
3.Стеканова А.А. - победитель Регионального конкурса на лучшую методическую разработку «Современный урок математики» (номинация "Урок математики в современной ИОС") 4б.</t>
        </r>
      </text>
    </comment>
    <comment ref="D22" authorId="3">
      <text>
        <r>
          <rPr>
            <sz val="9"/>
            <color indexed="81"/>
            <rFont val="Tahoma"/>
            <family val="2"/>
            <charset val="204"/>
          </rPr>
          <t>1.Конкурс эссе "Мои первые шаги в профессии"</t>
        </r>
        <r>
          <rPr>
            <b/>
            <sz val="9"/>
            <color indexed="81"/>
            <rFont val="Tahoma"/>
            <family val="2"/>
            <charset val="204"/>
          </rPr>
          <t xml:space="preserve">
</t>
        </r>
        <r>
          <rPr>
            <sz val="9"/>
            <color indexed="81"/>
            <rFont val="Tahoma"/>
            <family val="2"/>
            <charset val="204"/>
          </rPr>
          <t>Стеканова А.А., номинация "Педагогические надежды"(1,5б.) 
Габриелян А.В. (1б.)
2.Турлакова И.В. - победитель Конкурса на соискание премий Городской Управы города Калуги педагогами образовательных учреждений города за работу с учащимися, проявляющими способности и таланты (3б.)</t>
        </r>
      </text>
    </comment>
    <comment ref="E22" authorId="0">
      <text>
        <r>
          <rPr>
            <sz val="9"/>
            <color indexed="81"/>
            <rFont val="Tahoma"/>
            <family val="2"/>
            <charset val="204"/>
          </rPr>
          <t xml:space="preserve">1)  Помазков В.В. - статья "Формальное, неформальное и информальное профессиональное развитие учителей: преимущества и риски" в сборнике материалов XV Международной научно-практической конференции ШАМОВСКИЕ ЧТЕНИЯ, Москва, 2023.
2) Воронцова И.А. - статья "Основные направления программы внутришкольного повышения профессиональных компетентностей педагогов школы по психолого-педагогическому сопровождению образовательного процесса" в сборнике материалов XV Международной научно-практической конференции ШАМОВСКИЕ ЧТЕНИЯ, Москва, 2023.
3) Никитина О.Н. - статья "Практика составления контрольных работ по математике с учетом обновленных требований ФГОС ОО" в сборнике материалов XV Международной научно-практической конференции ШАМОВСКИЕ ЧТЕНИЯ, Москва, 2023.
4)  Ананьева Е.В. - статья "Сравнительный анализ контрольных работ по математике и современная структура работ с учетом обновленных ФГОС ОО" в сборнике материалов XV Международной научно-практической конференции ШАМОВСКИЕ ЧТЕНИЯ, Москва, 2023.
5) Емельянова В.Д. - статья "Инновационные формы патриотического воспитания учащихся в общеобразовательной школе" в сборнике материалов XV Международной научно-практической конференции ШАМОВСКИЕ ЧТЕНИЯ, Москва, 2023.
</t>
        </r>
      </text>
    </comment>
    <comment ref="F22" authorId="0">
      <text>
        <r>
          <rPr>
            <sz val="9"/>
            <color indexed="81"/>
            <rFont val="Tahoma"/>
            <family val="2"/>
            <charset val="204"/>
          </rPr>
          <t xml:space="preserve">1.Помазков В.В. - статья "Исследовательская деятельность обучающихся как ресурс патриотического воспитания (на примере исории рода Унковских)" в сборнике материалов Региональной научно-практической конференции "Читательская грамотность как основной элемент формирования навыков функционального чтения", Калуга, 2022.
2.Воронцова И.А. - статья "Формирование  функционального чтения на уроках математики в классах различной профильной направленности" в сборнике материалов Региональной научно-практической конференции "Читательская грамотность как основной элемент формирования навыков функционального чтения", Калуга, 2022.
3.Турлакова И.В. - статья "Приемы формирования познавательного интереса к учению у детей –инофонов в русскоязычной школе как основа традиций Калужского края" в сборнике материалов Региональной научно-практической конференции "Читательская грамотность как основной элемент формирования навыков функционального чтения", Калуга, 2022.
4.Кривцова Н.М. - статья "Роль и место чтения в процессе обучения иностранному языку" в сборнике материалов Региональной научно-практической конференции "Читательская грамотность как основной элемент формирования навыков функционального чтения", Калуга, 2022.
5.Ананьева Е.В. - статья "Создание КОМ по выявлению уровня сформированности читательской компетенции на примере регулятивных УУД" в сборнике материалов Региональной научно-практической конференции "Читательская грамотность как основной элемент формирования навыков функционального чтения", Калуга, 2022.
</t>
        </r>
      </text>
    </comment>
    <comment ref="G22" authorId="0">
      <text>
        <r>
          <rPr>
            <sz val="9"/>
            <color indexed="81"/>
            <rFont val="Tahoma"/>
            <family val="2"/>
            <charset val="204"/>
          </rPr>
          <t xml:space="preserve">1.Балабанова Людмила Ивановна - статья "Вариативность технологий воспитания на уроках музыки как  инструмент развития личностных качеств ученика"  в сборнике материалов научно-практической конференции "Развитие инновационного потенциала педагогов МОУ", Калуга, 2022г.
2.Кывыржик Анастасия Сергеевна - статья "Особенности использования технологии интеллект-карт в средней школе"  в сборнике материалов научно-практической конференции "Развитие инновационного потенциала педагогов МОУ", Калуга, 2022г.
3.Воронцова Ирина Алексеевна - статья "Методические рекомендации преподавания учебных предметов с учетом индивидуальных стилевых особенностей класса"  в сборнике материалов научно-практической конференции "Развитие инновационного потенциала педагогов МОУ", Калуга, 2022г.
4.Солдатова Линара Рафаиловна - статья "Проектно-исследовательская работа школьников как фактор формирования личности"  в сборнике материалов научно-практической конференции "Развитие инновационного потенциала педагогов МОУ", Калуга, 2022г.
5.Помазков Василий Викторович - статья "Рейтинг школы как инструмент повышения её эффективности. Выбор и обоснование инструмента и оценки деятельности"  в сборнике материалов научно-практической конференции "Развитие инновационного потенциала педагогов МОУ", Калуга, 2022г.
</t>
        </r>
      </text>
    </comment>
    <comment ref="H22" authorId="0">
      <text>
        <r>
          <rPr>
            <sz val="9"/>
            <color indexed="81"/>
            <rFont val="Tahoma"/>
            <family val="2"/>
            <charset val="204"/>
          </rPr>
          <t xml:space="preserve">1.Воронцова И.А. - выступление "Предметные способности обучающихся: психологические механизмы и условия развития" на II  Международной научно-практической конференци  «Давыдовские чтения» , г. Москва, 13.09.2022.
2.Помазков В.В. - выступление «Влияние дополнительного образования на академические
результаты обучающихся»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3.Воронцова И.А. - выступление «Развитие способностей обучающихся средствами взаимосвязи профильного и дополнительного образования»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4.Турлакова И.В. - выступление «Развитие мыслительных операций средствами внеурочной деятельности»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5.Янкина М.Н. - выступление «Модель взаимодействия органов ученического самоуправления»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6.Балабанова Л.И. - выступление «Развитие творческих способностей учащихся»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7.Солдатова Л.Р. - выступление «Приемы и формы развития критического мышления на уроках литературы и занятиях внеурочной деятельности»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8.Филатова И.И. - выступление «Организация воспитательного проекта «Школьные новости»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9.Кривцова Н.М. - выступление «Социальные сети как средство организации программы внеурочной деятельности»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10.Пилина Н.В. - выступление «Экологическое воспитание учащихся»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11.Помазков В.В. - выступление "Формальное, неформальное и информальное профессиональное развитие учителей: преимущества и риски" на XV Международной научно-практической конференции ШАМОВСКИЕ ЧТЕНИЯ, 22-25 января 2023г.
12.Воронцова И.А. - выступление "Основные направления программы внутришкольного повышения профессиональной компетентности педагогов школы по психолого-педагогическому сопровождению образовательного процесса" на XV Международной научно-практической конференции ШАМОВСКИЕ ЧТЕНИЯ, 22-25 января 2023г.
13.Никитина О.Н. - выступление "Составление тематических контрольных работ с учётом требований обновлённых ФГОС" на XV Международной научно-практической конференции ШАМОВСКИЕ ЧТЕНИЯ, 22-25 января 2023г.
14.Ананьева Е.В. - выступление "Методика составления КОМ с учетом требований обновленных ФГОС в рамках плана внутришкольного повышения квалификации учителей" на XV Международной научно-практической конференции ШАМОВСКИЕ ЧТЕНИЯ, 22-25 января 2023г.
</t>
        </r>
      </text>
    </comment>
    <comment ref="I22" authorId="0">
      <text>
        <r>
          <rPr>
            <sz val="9"/>
            <color indexed="81"/>
            <rFont val="Tahoma"/>
            <family val="2"/>
            <charset val="204"/>
          </rPr>
          <t xml:space="preserve">1.Помазков Василий Викторович - выступление «Использование метода наименьших квадратов для проектирования образовательной среды» </t>
        </r>
        <r>
          <rPr>
            <sz val="9"/>
            <color indexed="81"/>
            <rFont val="Tahoma"/>
            <family val="2"/>
            <charset val="204"/>
          </rPr>
          <t>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t>
        </r>
        <r>
          <rPr>
            <sz val="9"/>
            <color indexed="81"/>
            <rFont val="Tahoma"/>
            <family val="2"/>
            <charset val="204"/>
          </rPr>
          <t xml:space="preserve"> 
2.Лутченко Елена Васильевна - выступление «Дидактическая игра как средство повышения учебной мотивации учащихся»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3.Буланова Светлана Вячеславовна - выступление «Формирование математических понятий у учащихся на коррекционных занятиях с педагогом-психологом»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4.Брусанова Елена Александровна - выступление «Система уровневой оценки метапредметных УУД по обновленным ФГОС»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5.Кывыржик Анастасия Сергеевна - выступление «Использование математических приемов на уроках истории»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6.Коновалова Вера Николаевна - выступление «Специфика усвоения правил по математике у слабоуспевающих в начальной школе»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7.Никитина Ольга Николаевна - выступление «Практика составления контрольных работ по математике с учетом обновленных требований ФГОС»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8.Воронцова Ирина Алексеевна - выступление «Вариативность типологий учебных заданий на уроках математики как средство формирования и оценки предметных и метапредметных УУД на уровне НОО и ООО по обновленным ФГОС»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9.Ананьева Елена Витальевна - выступление «Сравнительный анализ комплексных контрольных работ по математике и современная структура работ с учетом обновленных ФГОС»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10.Бирюкова Инна Владимировна - выступление «Развитие познавательных УУД на уроках математики средствами вариативных форм текстовой задачи»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11.Фролова Юлия Ивановна - выступление «Методы и приемы работы на уроках математики в классах с большой наполняемостью  учащихся в классе»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12.Архипова Валентина Александровна - выступление «Формирование математической грамотности на уроках математики»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13.Стеканова Анастасия Андреевна - выступление «Формирование 4-к компетенций на уроках математики в начальной школе»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14.Шубина Ольга Александровна - выступление «Воспитательный аспект урока математики в современных условиях»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15.Рязанцева Елена Анатольевна - выступление «Особенности использования цифровых инструментов для развития одаренности»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t>
        </r>
      </text>
    </comment>
    <comment ref="J22" authorId="1">
      <text>
        <r>
          <rPr>
            <sz val="9"/>
            <color indexed="81"/>
            <rFont val="Tahoma"/>
            <family val="2"/>
            <charset val="204"/>
          </rPr>
          <t xml:space="preserve">1.Помазков В.В. -  выступление "Развитие социальных институтов воспитания: из опыта организации работы совета отцов школы в контексте социально-психологического сопровождения личностного развития учащихся" на Городской педагогической конференции «Новые решения для нового времени: условия, идеи, люди».
2.Турлакова И.В. - выступление "Выявление познавательных способностей учащихся средствами вариативных форм активизации учебной деятельности учащихся" на Городской научно-практической конференции «Одаренные дети в муниципальной системе образования: актуальные вопросы выявления, сопровождения и развития», 26.01.2023.
</t>
        </r>
      </text>
    </comment>
    <comment ref="L22" authorId="1">
      <text>
        <r>
          <rPr>
            <sz val="9"/>
            <color indexed="81"/>
            <rFont val="Tahoma"/>
            <family val="2"/>
            <charset val="204"/>
          </rPr>
          <t xml:space="preserve">1.РИП по теме "Интегративная модель персоназированного обучения в контексте технологии ИСУД" (окончание 2023 год).
</t>
        </r>
      </text>
    </comment>
    <comment ref="M22" authorId="1">
      <text>
        <r>
          <rPr>
            <sz val="9"/>
            <color indexed="81"/>
            <rFont val="Tahoma"/>
            <family val="2"/>
            <charset val="204"/>
          </rPr>
          <t xml:space="preserve">1.ООУ по теме «Школа молодого учителя». Постановление Городской Управы города Калуги  от 21.11.2022  № 6068-пи
</t>
        </r>
      </text>
    </comment>
    <comment ref="N22" authorId="0">
      <text>
        <r>
          <rPr>
            <sz val="9"/>
            <color indexed="81"/>
            <rFont val="Tahoma"/>
            <family val="2"/>
            <charset val="204"/>
          </rPr>
          <t>1.Школа молодого учителя.
2.Постоянно действующий семинар для учителей математики "Специфика преподавания математики в условиях обновленного ФГОС".</t>
        </r>
      </text>
    </comment>
    <comment ref="O22" authorId="0">
      <text>
        <r>
          <rPr>
            <sz val="9"/>
            <color indexed="81"/>
            <rFont val="Tahoma"/>
            <family val="2"/>
            <charset val="204"/>
          </rPr>
          <t>1.Школа молодого учителя. Занятие 1: "Современный учитель и типичные педагогические затруднения молодых педагогов. Методические рекомендации учителей-наставников", 21.0.2022.
2.Семинар для заместителей директоров по УВР "Управление качеством образования в ОО: перспективный анализ и планирование; ВСОКО; система оценивания достижений обучающихся в соответствии с обновленными ФГОС НОО и ООО", 31.10.2022.
3.Семинар-практикум для учителей начальных классов по составлению контрольно-оценочного метапредметного материала по технологии ИСУД, 20.10.2022.
4.Школа молодого учителя. Занятие 2: "Формирование предметно-методологических компетенций. Приемы активизации познавательной деятельности учащихся на уроках гуманитарного стиля мышления учащихся", 19.10.2022.
5.Семинар-практикум для учителей иностранных языков "Составление обучающих модулей в рамках ПМО на уроках английского языка", 23.11.2022.
6.Школа молодого учителя. Занятие 3: "Формирование предметно-методологических компетенций. Приемы активизации познавательной деятельности учащихся на уроках естественнонаучного цикла", 30.11.2022.
7.Постоянно действующий семинар для учителей математики "Специфика преподавания математики в условиях обновленного ФГОС". Занятие №1: "Современный  урок математики  с учетом требований обновленных ФГОС ООО" , 27.12.20222.
8.Директорский клуб «Плечом к плечу. «Чему меня научила школа?», 17.11.2022.
9.Постоянно действующий семинар для учителей математики "Специфика преподавания математики в условиях обновленного ФГОС". Занятие №2: "Приемы активизации познавательной деятельности учащихся  и современные   контрольно-оценочные материалы  по выявлению предметных и метапредметных УУД" , 31.01.2023.
10.Школа молодого учителя. Занятие 4: "Формирование предметно-методологических компетенций. Приемы активизации познавательной деятельности учащихся на уроках физико-технологической направленности", 12.01.2023.
11.Школа молодого учителя. Занятие 5: "Формирование предметно-методологических компетенций. Приемы активизации познавательной деятельности учащихся на занятиях внеурочной деятельности", 08.02.2023.
12.Школа молодого учителя. Занятие 6: "Формирование психолого-педагогических компетенций. Формирование коммуникативных компетенций "учитель-ученик" с учащимися ОВЗ", 22.03.2023.
13.Школа молодого учителя. Занятие 7: "Формирование психолого-педагогических компетенций. Формирование коммуникативных компетенций "учитель-ученик" с учащимися "группы риска", 28.03.2023.
14.Постоянно действующий семинар для учителей математики "Специфика преподавания математики в условиях обновленного ФГОС". Занятие №3: "Образовательные платформы, позволяющие выявить индивидуальный стиль ученика и повышать качество образования", 11.04.2023.
15.Школа молодого учителя. Занятие 8:  "Формирование психолого-педагогических компетенций. Формирование коммуникативных компетенций "учитель-ученик" с  одаренными и высокомотивированными учащимися" , 05.04.2023.
16.Школа молодого учителя. Занятие 9: "Формирование компетенций в области здоровьесбережения. Формирование предметных и метапредметных УУД с учетом здоровьесберегающих технологий", 19.04.2023.
17.Школа молодого учителя.Занятие 10. Итоговое занятие года. Самодиагностика достижений и рефлексия  педагогической деятельности: результаты и перспективы саморазвития, 17.05.2023.</t>
        </r>
      </text>
    </comment>
    <comment ref="P22" authorId="0">
      <text>
        <r>
          <rPr>
            <sz val="9"/>
            <color indexed="81"/>
            <rFont val="Tahoma"/>
            <family val="2"/>
            <charset val="204"/>
          </rPr>
          <t>1.Анализ работ МЭ ВОШ по географии - Турлакова И.В., по обществознанию - Михайлова Е.Е.
2.Рязанцева Е.А. - методический интенсив для учителей математики ШНОР "Цифровые образовательные платформы как инновационный инструмент педагога для работы с обучающимися, испытывающими затруднения в обучении", 02.05.2023.
3.Рязанцева Е.А. - 6 занятий в школе Вектор  (18 баллов).
4.Мастер-класс в рамках марафона функциональной грамотности - Михайлова Е.Е., Кывыржик А.С.</t>
        </r>
      </text>
    </comment>
    <comment ref="Q22" authorId="0">
      <text>
        <r>
          <rPr>
            <sz val="9"/>
            <color indexed="81"/>
            <rFont val="Tahoma"/>
            <family val="2"/>
            <charset val="204"/>
          </rPr>
          <t xml:space="preserve">1. Чистякова О.В. - выступление на совещании для учителей информатики "Аттестация учителей на высшую и первую квалификационные категории", 13.09.2022.
</t>
        </r>
      </text>
    </comment>
    <comment ref="R22" authorId="0">
      <text>
        <r>
          <rPr>
            <sz val="9"/>
            <color indexed="81"/>
            <rFont val="Tahoma"/>
            <family val="2"/>
            <charset val="204"/>
          </rPr>
          <t>1.Договор с ФГБОУ ВО МГТУ им. Н.Э, Баумана (2 программы).</t>
        </r>
      </text>
    </comment>
    <comment ref="U22" authorId="4">
      <text>
        <r>
          <rPr>
            <sz val="9"/>
            <color indexed="81"/>
            <rFont val="Tahoma"/>
            <family val="2"/>
            <charset val="204"/>
          </rPr>
          <t xml:space="preserve">1.Рязанцева Е.А. - Примерное Положение о ведении тетрадей по математике (методические рекомендации).
2.Кывыржик А.С, Михайлова Е.Е. - задания по глобальным компетенциям.
</t>
        </r>
      </text>
    </comment>
    <comment ref="C23" authorId="0">
      <text>
        <r>
          <rPr>
            <sz val="9"/>
            <color indexed="81"/>
            <rFont val="Tahoma"/>
            <family val="2"/>
            <charset val="204"/>
          </rPr>
          <t xml:space="preserve">1.Олейник И.А. - победитель регионального конкурса на лучшую методическую разработку "Современный урок математики" в номинации "Формирование математического мышления" (4б.).
</t>
        </r>
      </text>
    </comment>
    <comment ref="D23" authorId="3">
      <text>
        <r>
          <rPr>
            <sz val="9"/>
            <color indexed="81"/>
            <rFont val="Tahoma"/>
            <family val="2"/>
            <charset val="204"/>
          </rPr>
          <t>1.Конкурс эссе "Мои первые шаги в профессии"
Солохина М.В. (1б.)
2.Участники олимпиады педагогов по истории -  Бухаров Д.В., Филоненко Е.О. (по 1б.).
3.Королев А.В. Манукян А.В.-участие в предметной олимпиаде учителей по экологии (по 1б.).
4.Педметная олимпиада педагогов муниципальных образовательных учреждений города Калуги по физической культуре - Рожкова Н.С., Семенов Р.А. (по 1б.).
5.Зайцева Н.Д. - участник предметной олимпиады педагогов МОУ города Калуги по педагогической психологии (1б.).
6.Згулкина Н.С. - победитель Конкурса на соискание премий Городской Управы города Калуги педагогами образовательных учреждений города за работу с учащимися, проявляющими способности и таланты (3б.)</t>
        </r>
      </text>
    </comment>
    <comment ref="F23" authorId="0">
      <text>
        <r>
          <rPr>
            <sz val="9"/>
            <color indexed="81"/>
            <rFont val="Tahoma"/>
            <family val="2"/>
            <charset val="204"/>
          </rPr>
          <t xml:space="preserve">1.Игнатенко Татьяна Александровна - статья «Культура современного урока» в сборнике материалов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2.Олейник Ирина Александровна - статья «Воспитательный аспект урока» в сборнике материалов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t>
        </r>
      </text>
    </comment>
    <comment ref="G23" authorId="0">
      <text>
        <r>
          <rPr>
            <sz val="9"/>
            <color indexed="81"/>
            <rFont val="Tahoma"/>
            <family val="2"/>
            <charset val="204"/>
          </rPr>
          <t xml:space="preserve">1.Блинова Наталья Фёдоровна - статья "Православное краеведение как источник духовно- нравственного воспитания" в сборнике материалов научно-практической конференции "Развитие инновационного потенциала педагогов МОУ", Калуга, 2022г.
2.Чеботарёва Елена Жавдатовна - статья "Воспитательный потенциал уроков литературы"  в сборнике материалов научно-практической конференции "Развитие инновационного потенциала педагогов МОУ", Калуга, 2022г.
3.Зайцева Валерия Викторовна - статья "Культурный марафон" в сборнике материалов научно-практической конференции "Развитие инновационного потенциала педагогов МОУ", Калуга, 2022г.
4.Разумова Татьяна Викторовна - статья "Строим эффективный урок: как повысить вовлечённость и процент понимания материала" в сборнике материалов научно-практической конференции "Развитие инновационного потенциала педагогов МОУ", Калуга, 2022г.
5.Рожкова Нина Сергеевна - статья "Проектно-исследовательская деятельность на уроках физического воспитания" в сборнике материалов научно-практической конференции "Развитие инновационного потенциала педагогов МОУ", Калуга, 2022г.
</t>
        </r>
      </text>
    </comment>
    <comment ref="I23" authorId="0">
      <text>
        <r>
          <rPr>
            <sz val="9"/>
            <color indexed="81"/>
            <rFont val="Tahoma"/>
            <family val="2"/>
            <charset val="204"/>
          </rPr>
          <t xml:space="preserve">1.Игнатенко Татьяна Александровна - выступление «Культура современного урока»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2.Олейник Ирина Александровна - выступление «Воспитательный аспект урока»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t>
        </r>
      </text>
    </comment>
    <comment ref="J23" authorId="1">
      <text>
        <r>
          <rPr>
            <sz val="9"/>
            <color indexed="81"/>
            <rFont val="Tahoma"/>
            <family val="2"/>
            <charset val="204"/>
          </rPr>
          <t xml:space="preserve">1.Згулкина Н.С. - выступление "Использование школьной цифровой платформы «Сберкласс» на уроках литературы" на научно-практической конференции "Развитие инновационного потенциала педагогов МОУ", 09.12.2022.
2.Зайцева В.В. - выступление "Работа классного руководителя на платформе СберКласс" на научно-практической конференции "Развитие инновационного потенциала педагогов МОУ", 09.12.2022.
</t>
        </r>
      </text>
    </comment>
    <comment ref="O23" authorId="1">
      <text>
        <r>
          <rPr>
            <sz val="9"/>
            <color indexed="81"/>
            <rFont val="Tahoma"/>
            <family val="2"/>
            <charset val="204"/>
          </rPr>
          <t>1.Семинар для учителей-предметников "Реализация проекта "ПМО" с учётом требований обновлённого ФГОС", 02.12.2022.
2.Семинар для молодых педагогов "Прокачка" мягких навыков: развитие, диагностика, практикум" , 19.01.2023.
3.Семинар для классных руководителей "Использование краеведческого материала событий Великой Отечественной войны во внеурочной деятельности", 30.01.2023.
4.Семинар для учителей русского языка и литературы "Soft Skils: развитие, диагностика, практика", 15.02.2023.
5.Семинар для заместителей директоров по УВР "Мягкий профиль - основа самоопределения обучающихся", 21.04.2023.</t>
        </r>
      </text>
    </comment>
    <comment ref="P23" authorId="1">
      <text>
        <r>
          <rPr>
            <sz val="9"/>
            <color indexed="81"/>
            <rFont val="Tahoma"/>
            <family val="2"/>
            <charset val="204"/>
          </rPr>
          <t xml:space="preserve">1.Олейник И.А. - мастер-класс в рамках Методического марафона «Функциональная грамотность», презентация открытого банка заданий для развития математической грамотности для обучающихся 5-6 классов, 22.03.2023.
</t>
        </r>
      </text>
    </comment>
    <comment ref="Q23" authorId="1">
      <text>
        <r>
          <rPr>
            <sz val="9"/>
            <color indexed="81"/>
            <rFont val="Tahoma"/>
            <family val="2"/>
            <charset val="204"/>
          </rPr>
          <t xml:space="preserve">1.Зайцева В.В. - выступление "Обновление содержания общего образования. Примерные рабочие программы НОО и ООО по предметам музыка и изобразительное искусство" на августовской секции учителей музыки и ИЗО, 29.08.2022.
</t>
        </r>
      </text>
    </comment>
    <comment ref="U23" authorId="4">
      <text>
        <r>
          <rPr>
            <sz val="9"/>
            <color indexed="81"/>
            <rFont val="Tahoma"/>
            <family val="2"/>
            <charset val="204"/>
          </rPr>
          <t xml:space="preserve">1.Олейник И.А. - Сборник по математической грамотности.
2.Новикова Е.Г.- разработка сайта «Формирование функциональной математической грамотности у учащихся начальных классов».
</t>
        </r>
      </text>
    </comment>
    <comment ref="C24" authorId="0">
      <text>
        <r>
          <rPr>
            <sz val="9"/>
            <color indexed="81"/>
            <rFont val="Tahoma"/>
            <family val="2"/>
            <charset val="204"/>
          </rPr>
          <t xml:space="preserve">1.Миронов Д.Э. - победитель ежегодного конкурса на присуждение областных премий имени народного учителя РФ А.Ф.Иванова в 2022 году.
</t>
        </r>
      </text>
    </comment>
    <comment ref="D24" authorId="3">
      <text>
        <r>
          <rPr>
            <sz val="9"/>
            <color indexed="81"/>
            <rFont val="Tahoma"/>
            <family val="2"/>
            <charset val="204"/>
          </rPr>
          <t>1.Конкурс эссе "Мои первые шаги в профессии"
Виноградов К.А. (1б.)
2.Виноградов К.А., Губанова А.С. - финалисты конкурса "Моя педагогическая профессия" (по 3б.)</t>
        </r>
      </text>
    </comment>
    <comment ref="G24" authorId="0">
      <text>
        <r>
          <rPr>
            <sz val="9"/>
            <color indexed="81"/>
            <rFont val="Tahoma"/>
            <family val="2"/>
            <charset val="204"/>
          </rPr>
          <t xml:space="preserve">1.Ракова М.К. - статья "О некоторых возможностях формирования фукциональной грамотности во внеурочной деятельности" в сборнике материалов научно-практической конференции "Развитие инновационного потенциала педагогов МОУ", Калуга, 2022г.
2.Уголькова Л.Е. - статья "Работа с нотацией, шахматными диаграммами и таблицами" в сборнике материалов научно-практической конференции "Развитие инновационного потенциала педагогов МОУ", Калуга, 2022г.
3.Куриленко Н.Ю. - статья "Подготовка учащихся к предметным олимпиадам" в сборнике материалов научно-практической конференции "Развитие инновационного потенциала педагогов МОУ", Калуга, 2022г.
4.Амплеенкова Л.А. - статья "Методика преодоления коммуникативного барьера при обучении письменному высказыванию на английском языке" в сборнике материалов научно-практической конференции "Развитие инновационного потенциала педагогов МОУ", Калуга, 2022г.
5.Игнатова И.В. - статья "Инновационные методы обучения детей с ограниченными возможностями здоровья" в сборнике материалов научно-практической конференции "Развитие инновационного потенциала педагогов МОУ", Калуга, 2022г.
</t>
        </r>
      </text>
    </comment>
    <comment ref="J24" authorId="1">
      <text>
        <r>
          <rPr>
            <sz val="9"/>
            <color indexed="81"/>
            <rFont val="Tahoma"/>
            <family val="2"/>
            <charset val="204"/>
          </rPr>
          <t xml:space="preserve">1.Ракова М.К. - выступление "Проектно-исследовательская работа школьников как фактор формирования личности" на научно-практической конференции "Развитие инновационного потенциала педагогов МОУ", 09.12.2022.
</t>
        </r>
      </text>
    </comment>
    <comment ref="O24" authorId="1">
      <text>
        <r>
          <rPr>
            <sz val="9"/>
            <color indexed="81"/>
            <rFont val="Tahoma"/>
            <family val="2"/>
            <charset val="204"/>
          </rPr>
          <t xml:space="preserve">1.Стажировка для заместителей директоров ШНОР "Преодоление низкой вовлеченности учителей в образовательный процесс", 19.05.2023.
</t>
        </r>
      </text>
    </comment>
    <comment ref="P24" authorId="0">
      <text>
        <r>
          <rPr>
            <sz val="9"/>
            <color indexed="81"/>
            <rFont val="Tahoma"/>
            <family val="2"/>
            <charset val="204"/>
          </rPr>
          <t>1.Пактикум для учителей иностранных языков  "Проектирование рабочих программ с использованием Конструктора", 14.09.2022.
2.Постоянно действующий практикум "Сложные вопросы физики". Занятие № 2: "Графические методы решения задач по физике", проводит Ракова М.К., 10.01.2023.</t>
        </r>
      </text>
    </comment>
    <comment ref="Q24" authorId="1">
      <text>
        <r>
          <rPr>
            <sz val="9"/>
            <color indexed="81"/>
            <rFont val="Tahoma"/>
            <family val="2"/>
            <charset val="204"/>
          </rPr>
          <t xml:space="preserve">1.Аляпкина К.И. - выступление "Воспитательный потенциал обновленных ФГОС" на августовской секции учителей иностранных языков, 26.08.2022.
</t>
        </r>
      </text>
    </comment>
    <comment ref="Q25" authorId="0">
      <text>
        <r>
          <rPr>
            <sz val="9"/>
            <color indexed="81"/>
            <rFont val="Tahoma"/>
            <family val="2"/>
            <charset val="204"/>
          </rPr>
          <t xml:space="preserve">1.Полякова Е. А. - выступление на семинаре по обмену опытом: Психолого-педагогическое сопровождение детей с ОВЗ", 19.01.2023 г.
</t>
        </r>
      </text>
    </comment>
    <comment ref="D26" authorId="3">
      <text>
        <r>
          <rPr>
            <sz val="9"/>
            <color indexed="81"/>
            <rFont val="Tahoma"/>
            <family val="2"/>
            <charset val="204"/>
          </rPr>
          <t>1.Конкурс эссе "Мои первые шаги в профессии"
Кургинян Г.А. (1б.)
2.Лукьянова Ю.В.-участие в предметной олимпиаде учителей по экологии (1б.).
3. Педметная олимпиада педагогов муниципальных образовательных учреждений города Калуги по физической культуре - Казус Светлана Александровна, Молотков Денис Сергеевич  (по 1б.).
4.Кургинян Г.А.- лауреат городского конкурса «Моя педагогическая профессия 2023» (4б.).
5.Олимпиада  "Теория и методика воспитания" - призёр Никонова О.В. (2б.), Участники Крапивина О.А.,  Лысенко Е.С. (по 1б.).</t>
        </r>
      </text>
    </comment>
    <comment ref="F26" authorId="0">
      <text>
        <r>
          <rPr>
            <sz val="9"/>
            <color indexed="81"/>
            <rFont val="Tahoma"/>
            <family val="2"/>
            <charset val="204"/>
          </rPr>
          <t xml:space="preserve">1.Крапивина Ольга Анатольевна - статья 
«Роль советника по воспитанию: новые подходы  к формированию  гармонично развитой личности школьника» в сборнике материалов X Региональной научно-практической конференции,  посвященной памяти народного учителя Российской Федерации А. Ф. Иванова, Калуга, 2023.
</t>
        </r>
      </text>
    </comment>
    <comment ref="G26" authorId="0">
      <text>
        <r>
          <rPr>
            <sz val="9"/>
            <color indexed="81"/>
            <rFont val="Tahoma"/>
            <family val="2"/>
            <charset val="204"/>
          </rPr>
          <t>1.Иванова Людмила Васильевна - статья "Формирование духовно-нравственных ценностей на интегрированных уроках" в сборнике материалов научно-практической конференции "Развитие инновационного потенциала педагогов МОУ", Калуга, 2022г.
2.Гулевская Светлана Викторовна - статья "Специфика литературных и языковых проектно-исследовательских работ" в сборнике материалов научно-практической конференции "Развитие инновационного потенциала педагогов МОУ", Калуга, 2022г.
3.Калашнюк Людмила Владимировна - статья "Личностный рост школьников профильных групп  как результат сетевого взаимодействия в области проектно-исследовательских работ" в сборнике материалов научно-практической конференции "Развитие инновационного потенциала педагогов МОУ", Калуга, 2022г.</t>
        </r>
      </text>
    </comment>
    <comment ref="L26" authorId="0">
      <text>
        <r>
          <rPr>
            <sz val="9"/>
            <color indexed="81"/>
            <rFont val="Tahoma"/>
            <family val="2"/>
            <charset val="204"/>
          </rPr>
          <t xml:space="preserve">Школа - участник региональной программы "Мы разные, мы вместе!", подпрограмма "Одинаково разные".
</t>
        </r>
      </text>
    </comment>
    <comment ref="O26" authorId="1">
      <text>
        <r>
          <rPr>
            <sz val="9"/>
            <color indexed="81"/>
            <rFont val="Tahoma"/>
            <family val="2"/>
            <charset val="204"/>
          </rPr>
          <t>1.Семинар для учителей русского языка и литературы "Различные приёмы формирования читательской грамотности на уроках русского языка и литературы", 25.01.2023.
2.Семинар для учителей истории, географии, обществознанния "Развитие функциональной грамотности на уроках социально-гуманитарного цикла", 22.02.2023.
3.Семинар для учителей иностранных языков "Формирование навыков фунциональной грамотности на уроках английского языка", 18.04.2023.
4.Семинар  для учителей технологии "Методы развития креативного мышления в исследовательской деятельности учащихся на уроках технологии", 18.04.2023.</t>
        </r>
      </text>
    </comment>
    <comment ref="P26" authorId="0">
      <text>
        <r>
          <rPr>
            <sz val="9"/>
            <color indexed="81"/>
            <rFont val="Tahoma"/>
            <family val="2"/>
            <charset val="204"/>
          </rPr>
          <t>1.Мастер-класс  для библиотекарей "Перечень локальных документов, регламентирующих работу школьной библиотеки", проводит Кузнецова Л.В., 21.10.2022.
2.Мастер-класс для учителей истории, обществознания, географии "Активизация познавательной деятельности учащихся через систему видеоуроков". Тема: "Неолитическая революция. Первые скотоводы, земледельцы и ремесленники", 6 класс, проводят Жохов А.Ф., Медведева О.А., 22.12.2022.
3.Анализ работ МЭ ВОШ по обществознанию, по истории - Жохов А.Ф.
4.Открытый урок по математике в 4 классе по теме "Решение задач на движение (встречное движение)" (из опыта работы "Развитие читательской грамотности на уроках математики, как необходимое условие развития логического мышления", проводит Конина Т.Н., 17.02.2023.
5.Мастер-класс в рамках марафона функциональной грамотности - Жохов А.Ф.</t>
        </r>
      </text>
    </comment>
    <comment ref="U26" authorId="1">
      <text>
        <r>
          <rPr>
            <sz val="9"/>
            <color indexed="81"/>
            <rFont val="Tahoma"/>
            <family val="2"/>
            <charset val="204"/>
          </rPr>
          <t xml:space="preserve">1.Жохов А.Ф  - задания по глобальным компетенциям.
</t>
        </r>
      </text>
    </comment>
    <comment ref="C27" authorId="0">
      <text>
        <r>
          <rPr>
            <sz val="9"/>
            <color indexed="81"/>
            <rFont val="Tahoma"/>
            <family val="2"/>
            <charset val="204"/>
          </rPr>
          <t xml:space="preserve">1.Романова С.С. - победитель ежегодного конкурса на присуждение областных премий имени народного учителя РФ А.Ф.Иванова в 2022 году.
</t>
        </r>
      </text>
    </comment>
    <comment ref="D27" authorId="3">
      <text>
        <r>
          <rPr>
            <sz val="9"/>
            <color indexed="81"/>
            <rFont val="Tahoma"/>
            <family val="2"/>
            <charset val="204"/>
          </rPr>
          <t>1.Конкурс эссе "Мои первые шаги в профессии"
Жбанкова П.А.,
Фокин А.А. (по 1б.)
2.Лаврова В. С. - лауреат конкурса "Самый классный классный" (4б.).
3.Тишкина И.В.- призер конкурса "Моя педагогическая профессия" (4б.).
4. Педметная олимпиада педагогов муниципальных образовательных учреждений города Калуги по физической культуре - Спиридонова Олеся Ивановна (призер 2б.), Фокин Андрей Олегович (1б.).</t>
        </r>
      </text>
    </comment>
    <comment ref="G27" authorId="0">
      <text>
        <r>
          <rPr>
            <sz val="9"/>
            <color indexed="81"/>
            <rFont val="Tahoma"/>
            <family val="2"/>
            <charset val="204"/>
          </rPr>
          <t xml:space="preserve">1.Буреничева Светлана Николаевна, Метлина Лариса Николаевна - статья "Интерактивный игровой метод обучения решению текстовых задач как способ активизации мыслительной деятельности учащихся начальной школы" в сборнике материалов научно-практической конференции "Развитие инновационного потенциала педагогов МОУ", Калуга, 2022.
</t>
        </r>
      </text>
    </comment>
    <comment ref="I27" authorId="0">
      <text>
        <r>
          <rPr>
            <sz val="9"/>
            <color indexed="81"/>
            <rFont val="Tahoma"/>
            <family val="2"/>
            <charset val="204"/>
          </rPr>
          <t xml:space="preserve">1.Романова Станислава Сергеевна - выступление «Роль сетевого взаимодействия в повышении качества математического образования»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2.Зобова Наталья Владимировна - выступление «Формирование коммуникативных компетенций посредством интерактивных методов обучения»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3.Егорова Ксения Алексеевна. Елкина Дария Николаевна - выступление  «Методический инструментарий формирования математической грамотности»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4.Алексеева Татьяна Михайловна - выступление  «Настольные игры как средство повышения мотивации в обучении»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5.Жбанкова Полина Александровна - выступление «Развитие математической грамотности у младших школьников»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6.Колясина Анастасия Андреевна  - выступление «Тождественные преобразования алгебраических выражений как способ развития математического мышления школьников»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7.Сныткина Владислава Владиславовна - выступление «Реализация различных этапов урока с помощью задач практического содержания»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8.Федоричева Ирина Игоревна - выступление «Развитие нестандартного мышления на уроках математики посредством использования технологии критического мышления»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t>
        </r>
        <r>
          <rPr>
            <b/>
            <sz val="9"/>
            <color indexed="81"/>
            <rFont val="Tahoma"/>
            <family val="2"/>
            <charset val="204"/>
          </rPr>
          <t xml:space="preserve">
</t>
        </r>
      </text>
    </comment>
    <comment ref="J27" authorId="1">
      <text>
        <r>
          <rPr>
            <sz val="9"/>
            <color indexed="81"/>
            <rFont val="Tahoma"/>
            <family val="2"/>
            <charset val="204"/>
          </rPr>
          <t xml:space="preserve">1.Заступ Е.А. - выступление "Основные проблемы детей с особыми индивидуальными образовательными потребностями и способы их решения на уроках истории и обществознания (уровень ООО)" на научно-практической конференции "Развитие инновационного потенциала педагогов МОУ", 09.12.2022.
2.Романова С.С. - выступление "Организация предметно-эстетической среды в МБОУ «Средняя общеобразовательная школа №22»: стены тоже воспитывают" на Городской педагогической конференции «Новые решения для нового времени: условия, идеи, люди».
3.Романова С.С. выступление "Стратегии работы с одаренными школьниками" на городской научно- практической конференции «Одаренные дети в муниципальной системе образования». – 26 января 2023 г. 
4.Макаричева Т.М.,  - выступление "Навигация по сопровождению одаренных детей в МБОУ «Средняя общеобразовательная школа № 22» г.Калуги" на городской научно- практической конференции «Одаренные дети в муниципальной системе образования» – 26 января 2023 г. </t>
        </r>
      </text>
    </comment>
    <comment ref="L27" authorId="0">
      <text>
        <r>
          <rPr>
            <sz val="9"/>
            <color indexed="81"/>
            <rFont val="Tahoma"/>
            <family val="2"/>
            <charset val="204"/>
          </rPr>
          <t xml:space="preserve">Школа - участник региональной программы "Мы разные, мы вместе!", подпрограмма "Одинаково разные".
</t>
        </r>
      </text>
    </comment>
    <comment ref="M27" authorId="0">
      <text>
        <r>
          <rPr>
            <sz val="9"/>
            <color indexed="81"/>
            <rFont val="Tahoma"/>
            <charset val="1"/>
          </rPr>
          <t xml:space="preserve">1.Проект "Методическое сопровождение школ г. Первомайска".
</t>
        </r>
      </text>
    </comment>
    <comment ref="O27" authorId="1">
      <text>
        <r>
          <rPr>
            <sz val="9"/>
            <color indexed="81"/>
            <rFont val="Tahoma"/>
            <family val="2"/>
            <charset val="204"/>
          </rPr>
          <t>1.Семинар для учителей начальных классов "Методический инструментарий педагога в развитии функциональной грамотности младших школьников", 23.11.2022.
2.Семинар для учителей начальных классов "Решение ситуационных задач как инновационный инструмент, формирующий предметные и метапредметные образовательные результаты", 14.03.2023.</t>
        </r>
      </text>
    </comment>
    <comment ref="P27" authorId="0">
      <text>
        <r>
          <rPr>
            <sz val="9"/>
            <color indexed="81"/>
            <rFont val="Tahoma"/>
            <family val="2"/>
            <charset val="204"/>
          </rPr>
          <t>1.Открытый урок по теме для преподавателей ОПК "Святые покровители земли Калужской. Преподобный Тихон Калужский чудотворец (житие)", проводит учитель ОПК Черникова Н.Н., 18.10.2022.
2.Зобова Н.В. - занятия в школе "Вектор" 4 дня по 2 занятия (24б.).
3.Анализ работ МЭ ВОШ по истории - Заступ Е.А.</t>
        </r>
      </text>
    </comment>
    <comment ref="U27" authorId="0">
      <text>
        <r>
          <rPr>
            <sz val="9"/>
            <color indexed="81"/>
            <rFont val="Tahoma"/>
            <family val="2"/>
            <charset val="204"/>
          </rPr>
          <t xml:space="preserve">1.Попова Т.А.- разработка сайта «Формирование функциональной математической грамотности у учащихся начальных классов».
</t>
        </r>
      </text>
    </comment>
    <comment ref="C28" authorId="0">
      <text>
        <r>
          <rPr>
            <sz val="9"/>
            <color indexed="81"/>
            <rFont val="Tahoma"/>
            <family val="2"/>
            <charset val="204"/>
          </rPr>
          <t xml:space="preserve">1.Багдасарян В.В. - участник регионального этапа IV Всероссийского конкурса среди классных руководителей на лучшие методические разработки воспитательных мероприятий в 2023 году (1б.).
</t>
        </r>
      </text>
    </comment>
    <comment ref="D28" authorId="0">
      <text>
        <r>
          <rPr>
            <sz val="9"/>
            <color indexed="81"/>
            <rFont val="Tahoma"/>
            <family val="2"/>
            <charset val="204"/>
          </rPr>
          <t xml:space="preserve">1.Школа - финалист конкурса ООУ (3б.).
2.Конкурс эссе "Мои первые шаги в профессии"
Киселёва А.А., лауреат (2б.)
Амелина В.М.,
Маричев Н.А.,
Юферова Е.И. (по 1б.)
3.Багдасарян В.В. - лауреат конкурса "Самый классный классный" (4б.).
4.Огородник М.О.-участие в предметной олимпиаде учителей по экологии (1б.).
5. Педметная олимпиада педагогов муниципальных образовательных учреждений города Калуги по физической культуре - Бедин Владимир Иванович, Голикова Светлана Владимировна (по 1б.).
6.Маричев Н.А. - участник предметной олимпиады педагогов МОУ города Калуги по педагогической психологии (1б.).
7.Олимпиада  "Теория и методика воспитания" - участник Мамоченко Н.В. (1б.).
8.Малахова К.В., Гришина А.Н. - финалисты конкурса "Моя педагогическая профессия" (по 3б.)
</t>
        </r>
      </text>
    </comment>
    <comment ref="G28" authorId="0">
      <text>
        <r>
          <rPr>
            <sz val="9"/>
            <color indexed="81"/>
            <rFont val="Tahoma"/>
            <family val="2"/>
            <charset val="204"/>
          </rPr>
          <t>1.Мамоченко Наталия Вячеславовна - статья "Проектная деятельность при изучении геометрии в школе" в сборнике материалов научно-практической конференции "Развитие инновационного потенциала педагогов МОУ", Калуга, 2022.
2.Трефилова Екатерина Александровна - статья "Опыт создания личностно-развивающей образовательной среды" в сборнике материалов научно-практической конференции "Развитие инновационного потенциала педагогов МОУ", Калуга, 2022.</t>
        </r>
      </text>
    </comment>
    <comment ref="H28" authorId="0">
      <text>
        <r>
          <rPr>
            <sz val="9"/>
            <color indexed="81"/>
            <rFont val="Tahoma"/>
            <family val="2"/>
            <charset val="204"/>
          </rPr>
          <t xml:space="preserve">1.Капалин А.Н. - Вебинар «Современная историческая наука: что она может дать практикующему учителю истории?» в рамках Предфорума  «Стань выше с Вышкой!» 24.04.2023.
</t>
        </r>
      </text>
    </comment>
    <comment ref="I28" authorId="0">
      <text>
        <r>
          <rPr>
            <sz val="9"/>
            <color indexed="81"/>
            <rFont val="Tahoma"/>
            <family val="2"/>
            <charset val="204"/>
          </rPr>
          <t xml:space="preserve">1.Мамоченко Наталия Вячеславовна - выступление  «Создание ситуации успеха на уроке математики»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2.Гришина Аполлинария Николаевна - выступление «Игровые технологии на уроках математики»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3.Иванченко Полина Леонидовна - выступление «Использование технологии проблемного обучения на уроках математики»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4.Барановская Наталья Викторовна - выступление «Три великих геометрии»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5.Глазкова Ирина Николаевна - выступление «Структуризация решения геометрической задачи как средство развития математической речи школьников»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6.Ефимочкина Екатерина Витальевна - выступление «Методические возможности использования графических калькуляторов при решении задач с параметрами»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t>
        </r>
      </text>
    </comment>
    <comment ref="J28" authorId="0">
      <text>
        <r>
          <rPr>
            <sz val="9"/>
            <color indexed="81"/>
            <rFont val="Tahoma"/>
            <charset val="1"/>
          </rPr>
          <t xml:space="preserve">1.Капалин А.Н. - выступление "Методика работы над спектаклем в технике "вербатим" в детском и подросковом коллективах на городской научно- практической конференции «Одаренные дети в муниципальной системе образования». – 26 января 2023 г. 
</t>
        </r>
      </text>
    </comment>
    <comment ref="K28" authorId="0">
      <text>
        <r>
          <rPr>
            <sz val="9"/>
            <color indexed="81"/>
            <rFont val="Tahoma"/>
            <family val="2"/>
            <charset val="204"/>
          </rPr>
          <t xml:space="preserve">1.ФИП  участника IT-кластера инновационного центра "Сколково" ООО "Мобильное Электронное Образование",  ПРИКАЗ № 12-09/1-22.
</t>
        </r>
      </text>
    </comment>
    <comment ref="M28" authorId="0">
      <text>
        <r>
          <rPr>
            <sz val="9"/>
            <color indexed="81"/>
            <rFont val="Tahoma"/>
            <family val="2"/>
            <charset val="204"/>
          </rPr>
          <t xml:space="preserve">1. ООУ по теме «Реализация краеведческого компонента в образовательном пространстве школы». Постановление  Городской Управы города Калуги от 14.01.2022 № 139-пи.
</t>
        </r>
      </text>
    </comment>
    <comment ref="N28" authorId="0">
      <text>
        <r>
          <rPr>
            <sz val="9"/>
            <color indexed="81"/>
            <rFont val="Tahoma"/>
            <family val="2"/>
            <charset val="204"/>
          </rPr>
          <t xml:space="preserve">1.Постоянно действующий семинар для учителей начальных классов "Формирование базовых ценностных ориентиров младших школьников".
</t>
        </r>
      </text>
    </comment>
    <comment ref="O28" authorId="0">
      <text>
        <r>
          <rPr>
            <sz val="9"/>
            <color indexed="81"/>
            <rFont val="Tahoma"/>
            <family val="2"/>
            <charset val="204"/>
          </rPr>
          <t>1.Постоянно действующий семинар для учителей начальных классов "Формирование базовых ценностных ориентиров младших школьников". Занятие 1: работа с культурным дневником в 1 классе, 25.10.2022.
2.Постоянно действующий семинар для молодых учителей иностранных языков. "Обучение детей с ОВЗ в условиях инклюзии:  формы, методы", 16.11.2022.
3.Семинар для классных руководителей "Практика развития эмоционального интеллекта в воспитательной работе", 17.11.2022.
4.Семинар для учителей русского языка и литературы "Стратегия смыслового чтения в процессе познавательной деятельности", 14.12.2022.
5.Семинар для молодых педагогов "Творческая лаборатория молодого педагога – точка роста профессионального мастерства". Мастер-класс Старостенко В.Г., победителя конкурса профессионального мастерства "Моя педагогическая профессия", 14.12.2022.
6.Практико-ориентированный семинар для педагогов-психологов "Развитие общей моторики и графо-моторных функций у младших школьников с ОВЗ", 15.12.2022.
7.Постоянно действующий семинар для учителей начальных классов  "Формирование базовых ценностных ориентиров младших школьников". Занятие 2: работа по Культурному дневнику школьника во 2 классе, 17.01.2023.
8.Практико-ориентированный семинар для педагогов-психологов "Развитие общей моторики и графо-моторных функций у младших школьников с ОВЗ", 12.01.2023.
9.Постоянно действующий семинар для учителей начальных классов "Формирование базовых ценностных ориентиров младших школьников". Занятие 3: "Работа по Культурному дневнику в 3 классе", 28.02.2023.
10.Постоянно действующий семинар для учителей начальных классов "Формирование базовых ценностных ориентиров младших школьников". Занятие 4: работа по Культурному дневнику в 4 классе, 04.04.2023.
11.Практико-ориентированный семинар для педагогов-психологов "Развитие пространственных и временных представлений у обучающихся с ОВЗ", 04.05.2023.</t>
        </r>
      </text>
    </comment>
    <comment ref="Q28" authorId="1">
      <text>
        <r>
          <rPr>
            <sz val="9"/>
            <color indexed="81"/>
            <rFont val="Tahoma"/>
            <family val="2"/>
            <charset val="204"/>
          </rPr>
          <t>1.Бродницкая И.И. - выступление "Формирование у обучающихся гражданской идентичности через познание истории и культуры родного края»" на августовской секции классных руководителей, 26.08.2022.
2.Малахова К.В. -  Методический интенсив для учителей иностранных языков ШНОР "Развитие профессиональной компетентности педагогов", 10.05.2023.</t>
        </r>
      </text>
    </comment>
    <comment ref="B29" authorId="1">
      <text>
        <r>
          <rPr>
            <sz val="9"/>
            <color indexed="81"/>
            <rFont val="Tahoma"/>
            <family val="2"/>
            <charset val="204"/>
          </rPr>
          <t xml:space="preserve">1.Комаристая Д.О. - участник 2 (заключительного) этапа Международной олимпиады учителей-предметников «ПРОФИ-2022» по английскому языку, октябрь 2022г (3б.).
</t>
        </r>
      </text>
    </comment>
    <comment ref="C29" authorId="1">
      <text>
        <r>
          <rPr>
            <sz val="9"/>
            <color indexed="81"/>
            <rFont val="Tahoma"/>
            <family val="2"/>
            <charset val="204"/>
          </rPr>
          <t>1.Якименкова И.Н. - призер регионального этапа Всероссийской пофессиональной олимпиады "Хранители русского языка".
Михина Н.Е. – Призер регионального этапа олимпиады «Хранители русского языка», 2022 год .</t>
        </r>
      </text>
    </comment>
    <comment ref="D29" authorId="3">
      <text>
        <r>
          <rPr>
            <sz val="9"/>
            <color indexed="81"/>
            <rFont val="Tahoma"/>
            <family val="2"/>
            <charset val="204"/>
          </rPr>
          <t>1.Конкурс эссе "Мои первые шаги в профессии"</t>
        </r>
        <r>
          <rPr>
            <b/>
            <sz val="9"/>
            <color indexed="81"/>
            <rFont val="Tahoma"/>
            <family val="2"/>
            <charset val="204"/>
          </rPr>
          <t xml:space="preserve">
</t>
        </r>
        <r>
          <rPr>
            <sz val="9"/>
            <color indexed="81"/>
            <rFont val="Tahoma"/>
            <family val="2"/>
            <charset val="204"/>
          </rPr>
          <t>Бугаева Д.О. (1б.)
2.Серебрина Г.А. - финалист конкурса "Самый классный классный" (3б.).
3.Любушкина А.А.- финалист городского конкурса «Моя педагогическая профессия 2023» (3б.).
4.Домород А.В - победитель Конкурса на соискание премий Городской Управы города Калуги педагогами образовательных учреждений города за работу с учащимися, проявляющими способности и таланты (3б.)</t>
        </r>
      </text>
    </comment>
    <comment ref="E29" authorId="1">
      <text>
        <r>
          <rPr>
            <sz val="9"/>
            <color indexed="81"/>
            <rFont val="Tahoma"/>
            <family val="2"/>
            <charset val="204"/>
          </rPr>
          <t xml:space="preserve">1.Филатова И.П. - статья "Технология педагогических мастерских как средство формирования исследовательских умений младших школьников" – «Вестник педагога Искусств», №1, 2023 г.  
2.Нигматулина О.А., Филатова И.П. - статья "Формирование финансовой грамотности младших школьников посредством деловых игр"/ Вопросы педагогики. – ноябрь 2022 г.
3.Сотскова Е.К., Шемель И.Г., Мешалкин А.В.  - статья "Сорбционные свойства хитинсодержащих материалов и их применение" // НОВЫЕ ТЕХНОЛОГИИ В НАУКЕ, БИЗНЕСЕ, ОБРАЗОВАНИИ: АКТУАЛЬНЫЕ ВОПРОСЫ, ДОСТИЖЕНИЯ И ИННОВАЦИИ: сборник статей Международной научно-практической конференции. –Пенза: МЦНС «Наука и Просвещение». –2022. 
4.Нигматулина О.А. - статья "Практические аспекты формирования языковой грамотности младших школьников". Проблемы и перспективы развития начального образования: сборник статей по материалам 3-й Всероссийской научно-практической конференции (18 апреля 2023 г.). – Нижний Новгород: Мининский университет, 2023.
5.Садовникова Ю.М. - статья "Мотив пути/дороги в романе Барри Ансуорта «Моралите»//журнал Art Logos (искусство слова). СПб, 2022. </t>
        </r>
      </text>
    </comment>
    <comment ref="F29" authorId="1">
      <text>
        <r>
          <rPr>
            <sz val="9"/>
            <color indexed="81"/>
            <rFont val="Tahoma"/>
            <family val="2"/>
            <charset val="204"/>
          </rPr>
          <t xml:space="preserve">1.Якименкова И.Н. Сборник научных трудов 5-х университетских чтений им. К.Э. Циолковского. Трансформация жанра антиутопии в романах Энтони Берджеса. – Калуга, 2023.
2.Медников К.Ю. Сборник научных трудов 5-х университетских чтений им. К.Э. Циолковского.. «Использование тренинговых технологий в структуре урока физической культуры». – Калуга, 2023 г. 
3.Мазурова А.Р. Сборник научных трудов 5-х университетских чтений им. К.Э. Циолковского. Формирование у школьников навыков повышать точность измерений– Калуга, 2023 г. 
4.Садовникова Ю.М. Сборник научных трудов 5-х университетских чтений им. К.Э. Циолковского. Проблема полижанровости романа Барри Ансуорта «Моралите» в контексте английской литературы постмодернизма. – Калуга, 2023 г.
5.Кудрявцев Сергей Андреевич - статья «Развитие мышления учащихся при обучении математике»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2023г.
</t>
        </r>
      </text>
    </comment>
    <comment ref="G29" authorId="1">
      <text>
        <r>
          <rPr>
            <sz val="9"/>
            <color indexed="81"/>
            <rFont val="Tahoma"/>
            <family val="2"/>
            <charset val="204"/>
          </rPr>
          <t xml:space="preserve">1.Домород А.В.  - статья "Создание условий для психолого-педагогического сопровождения одаренных детей в гимназии" – Сборник по результатам городской конференции «Одаренные дети в муниципальной системе образования» - 2022.
2.Гудкова Н.А. - статья "Приемы работы с хронологическим материалом при подготовке к олимпиаде по истории" - Сборник по результатам городской конференции «Одаренные дети в муниципальной системе образования» - 2022.
3.Клименко Е.А. - статья "Опыт организации проектной и исследовательской деятельности обучающихся гимназии"  - Сборник по результатам городской конференции «Одаренные дети в муниципальной системе образования» - 2022.
</t>
        </r>
      </text>
    </comment>
    <comment ref="H29" authorId="1">
      <text>
        <r>
          <rPr>
            <sz val="9"/>
            <color indexed="81"/>
            <rFont val="Tahoma"/>
            <family val="2"/>
            <charset val="204"/>
          </rPr>
          <t xml:space="preserve">1.Живова Н.С. - выступление «Использование современных педагогических технологий в формировании эстетической культуры обучающихся» на Второй международной научно-практической конференции «Интеграция педагогической науки и практики в контексте вызовов XXI века», посвященная 200-летию К.Д. Ушинского. 23 мая 2023 г. КГУ.
2.Живова Н.С. - выступление «Использование современных педагогических технологий в формировании эстетической культуры обучающихся» на III Всероссийской научно-практической конференции (с международным участием) «Современные проблемы профессионального образования: тенденции и перспективы развития», посвященная 100-летию со дня рождения известного российского ученого, академика РАО Георгия Николаевича Филонова, 11 ноября 2022г.
3.Клименко Е.А. - выступление "Опыт организации проектной и исследовательской деятельности учащихся базовой школы РАН". Всероссийская научно-практическая конференция «Эффективные практики работы с одаренными детьми». Челябинск, 20.12.2022.
4.Кудрявцев С.А. - выступление "Реализация методов и приемов мыследеятельной педагогики при обучении математике" на 10 международной конференции "Деятельностная педагогика и педагогичекое образование", Воронеж, 9-13 сентября 2022г.
5.Садовникова Юлия Михайловна - выступление "Жанровый синкретизм в постмодернистском романе Барри Ансуорта «Моралите»" на Международной научной конференции ПЕРЕКРЁСТКИ ВЗАИМОДЕЙСТВИЙ: ДИАЛОГ РУССКОЙ И ЗАРУБЕЖНОЙ ЛИТЕРАТУРЫ ВО ВРЕМЕНИ И ПРОСТРАНСТВЕ в рамках Восьмых научных чтений «Калуга на литературной карте России». Калуга 28 – 29 октября 2022 г.
</t>
        </r>
      </text>
    </comment>
    <comment ref="I29" authorId="0">
      <text>
        <r>
          <rPr>
            <sz val="9"/>
            <color indexed="81"/>
            <rFont val="Tahoma"/>
            <family val="2"/>
            <charset val="204"/>
          </rPr>
          <t xml:space="preserve">1.Кудрявцев Сергей Андреевич - выступление «Развитие мышления учащихся при обучении математике»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2.Медников К.Ю. - Выступление  «Использование тренинговых технологий в структуре урока физической культуры» на ПЯТЫХ КАЛУЖСКИХ УНИВЕРСИТЕТСКИХ ЧТЕНИЯХ, 12-13 апреля 2023г.
3.Якименкова И.Н. - выступление "Трансформация жанра антиутопии в романах Энтони Берджеса" на ПЯТЫХ КАЛУЖСКИХ УНИВЕРСИТЕТСКИХ ЧТЕНИЯХ, 12-13 апреля 2023г.
4.Мазурова А.Р. - выступление "Занимательность как способ активизации познавательной деятельности школьников на уроках физики" на ПЯТЫХ КАЛУЖСКИХ УНИВЕРСИТЕТСКИХ ЧТЕНИЯХ, 12-13 апреля 2023г.
5.Садовникова Ю.М. - выступление "Проблема полижанровости романа Барри Ансуорта «Моралите» в контексте английской литературы постмодернизма" на ПЯТЫХ КАЛУЖСКИХ УНИВЕРСИТЕТСКИХ ЧТЕНИЯХ, 12-13 апреля 2023г.
6.Кошевич О.А., Аверина Е.С., Ларионова И.В., Любушкина А.А., Мартынова О.В., Нигматулина О.А., Павлова С.В., Филатова И.П. Инновационные подходы в формировании функциональной грамотности в процессе изучения предметов естественно- научного цикла (обобщение опыта) - выступление на X Региональной педагогической научно-практической конференции, посвященная памяти народного учителя Российской Федерации А. Ф. Иванова, Калуга, 16 – 17 марта 2023 г. 
7.Облакова Е.И. - выступление "Лингвокультурологический анализ художественного текста. Культурно-специфическая лексика в литературных произведениях" на ПЯТЫХ КАЛУЖСКИХ УНИВЕРСИТЕТСКИХ ЧТЕНИЯХ, 12-13 апреля 2023г.
8.Гаранин Р.А. - выступление "Повышение сорбционных свойств биосорбентов на основе дрожжей иммобилизованных на альгинатах в отношении ионов тяжелых металлов" на ПЯТЫХ КАЛУЖСКИХ УНИВЕРСИТЕТСКИХ ЧТЕНИЯХ, 12-13 апреля 2023г.
</t>
        </r>
      </text>
    </comment>
    <comment ref="J29" authorId="1">
      <text>
        <r>
          <rPr>
            <sz val="9"/>
            <color indexed="81"/>
            <rFont val="Tahoma"/>
            <family val="2"/>
            <charset val="204"/>
          </rPr>
          <t xml:space="preserve">1.Гудкова Н.А. - выступление "Приемы работы с хронологическим материалом при подготовке к олимпиаде по истории" на городской научно- практической конференции «Одаренные дети в муниципальной системе образования». – 26 января 2023 г. 
2.Клименко Е.А. "Опыт организации проектной и исследовательской деятельности обучающихся гимназии". Выступление на городской научно - практической конференции «Одаренные дети в муниципальной системе образования». – 26 января 2023 г.  
3.Домород А.В. Выступление "Создание условий для психолого-педагогического сопровождения одарённых детей в гимназии" на городской научно- практической конференции «Одаренные дети в муниципальной системе образования». – 26 января 2023 г. 
</t>
        </r>
      </text>
    </comment>
    <comment ref="K29" authorId="1">
      <text>
        <r>
          <rPr>
            <sz val="9"/>
            <color indexed="81"/>
            <rFont val="Tahoma"/>
            <family val="2"/>
            <charset val="204"/>
          </rPr>
          <t>1.Школа РАН.</t>
        </r>
        <r>
          <rPr>
            <sz val="9"/>
            <color indexed="81"/>
            <rFont val="Tahoma"/>
            <family val="2"/>
            <charset val="204"/>
          </rPr>
          <t xml:space="preserve">
</t>
        </r>
      </text>
    </comment>
    <comment ref="L29" authorId="1">
      <text>
        <r>
          <rPr>
            <sz val="9"/>
            <color indexed="81"/>
            <rFont val="Tahoma"/>
            <family val="2"/>
            <charset val="204"/>
          </rPr>
          <t xml:space="preserve">1. РИП по теме "Совершенствование системы организации проектной и исследовательской деятельности педагогов и учащихся гимназии как условие развития личностного потенциала и формирования функционально-деятельностных компетенций всех участников образовательных отношений" (окончание 2025 год).
</t>
        </r>
      </text>
    </comment>
    <comment ref="M29" authorId="1">
      <text>
        <r>
          <rPr>
            <sz val="9"/>
            <color indexed="81"/>
            <rFont val="Tahoma"/>
            <family val="2"/>
            <charset val="204"/>
          </rPr>
          <t xml:space="preserve">1.ООУ по теме «Развитие системы работы с одаренными детьми». Постановление Городской Управы города Калуги от 20.05.2022  № 3258-пи.
</t>
        </r>
      </text>
    </comment>
    <comment ref="O29" authorId="0">
      <text>
        <r>
          <rPr>
            <sz val="9"/>
            <color indexed="81"/>
            <rFont val="Tahoma"/>
            <family val="2"/>
            <charset val="204"/>
          </rPr>
          <t xml:space="preserve">1.Семинар для молодых педагогов "Вопросы и ответы: проблемы молодого учителя", 15.09.2022.
2.Семинар для учителей начальных классов "Организация проектной и исследовательской деятельности на уровне НОО", 31.10.2022.
3.Клуб молодого учителя. Семинар "Готовность педагога к работе с одарёнными детьми", 15.02.2023.
4.Семинар для учителей русского языка и литературы "Формирование положительной мотивации учащихся на уроках русского языка и литературы", 06.04.2023.
5.Семинар для учителей химии и биологии "Эффективные практики работы с одаренными детьми", 13.04.2023.
6.Семинар для учителей истории "Эффективные практики работы с одаренными детьми", 10.05.2023.
7.Семинар для учителей иностранных языков "Экспресс-подготовка к ОГЭ", 11.04.2023.
</t>
        </r>
      </text>
    </comment>
    <comment ref="P29" authorId="0">
      <text>
        <r>
          <rPr>
            <sz val="9"/>
            <color indexed="81"/>
            <rFont val="Tahoma"/>
            <family val="2"/>
            <charset val="204"/>
          </rPr>
          <t>1.Открытый урок истории "Чему учил китайский мудрец Конфуций", 5 класс, (Гудкова Н.А., учитель истории), 14.12.2022.
2.Кудрявцев С.А. - занятия в школе "Вектор" 4 дня по 2 занятия (24б.).
3.Кудрявцев С.А. - анализ олимпиадных работ по математике, 06.12.2022.
4.Анализ работ МЭ ВОШ по географии - Ранич Е.В., по праву, по обществознанию - Агафонцева А.В., по истории - Куликова Т.Г.
5.Мастер-класс для учителей физической культуры и преподавателей ОБЖ "Командообразование в период подготовки учащихся к соревнованиям", 16.03.2023.
6.Мастер-класс для учителей иностранных языков "Экспресс- подготова к ОГЭ", 11.04.2023.
7.Мастер -класс в рамках марафона функциональной грамотности - Гудкова Н.А.
8.Нигматулина О.А. - мастер-класс на методическом марафоне «Функциональная грамотность», 21.03.2023;</t>
        </r>
      </text>
    </comment>
    <comment ref="Q29" authorId="0">
      <text>
        <r>
          <rPr>
            <sz val="9"/>
            <color indexed="81"/>
            <rFont val="Tahoma"/>
            <family val="2"/>
            <charset val="204"/>
          </rPr>
          <t>1.Головашкина И.В. - выступление на совещании для руководителей ШМО учителей иностранных языков "ОГЭ, требования, подготовка" (СОШ № 11):  "Анализ недостатков в работе учителей при подготовке к ОГЭ", 29.09.2022.
2.Медников К.Ю. - выступление на семинаре для учителей физической культуры "Реализация комплекса ГТО в школах города" -  (тема выступления "Опыт реализации комплекса ГТО в МБОУ "Гимназия № 24" г.Калуги"), 25.01.2023.
3.Нигматулина О.А.- выступление на совещании по итогам ВПР за 2022г., 29.03.2023.</t>
        </r>
      </text>
    </comment>
    <comment ref="U29" authorId="1">
      <text>
        <r>
          <rPr>
            <sz val="9"/>
            <color indexed="81"/>
            <rFont val="Tahoma"/>
            <family val="2"/>
            <charset val="204"/>
          </rPr>
          <t>1.Серебрина Г.А,, Комаристая Д.О. - участие в работе творческой группы по разработке заданий по функциональной грамотности: смыловое чтение. 
2.Рыбакова Е.Н., Кузьменюк Е.В. - члены творческой группы по созданию сборника: формирование читательской грамотности школьников 5-6 классов 
3.Демидова К.О. Сборник по математической грамотности.
4.Гудкова Н.А. - задания по глобальным компетенциям.
5.Нигматулина О.А.- разработка сайта «Формирование функциональной математической грамотности у учащихся начальных классов».</t>
        </r>
      </text>
    </comment>
    <comment ref="C30" authorId="1">
      <text>
        <r>
          <rPr>
            <sz val="9"/>
            <color indexed="81"/>
            <rFont val="Tahoma"/>
            <family val="2"/>
            <charset val="204"/>
          </rPr>
          <t>1.Кох Е.А. - призер регионального этапа Всероссийского открытого конкурса дополнительных общеобразовательных программ «Образовательный ОЛИМП-2023» (дополнительная общеобразовательная общеразвивающая программа социально-гуманитарной направленности «Дружина юных пожарных «Пламя», 3 место (2б.).
2.Лищук Н.Ю -  лауреат 2 степени регионального этапа II Всероссийского конкурса среди классных руководителей на лучшие методические разработки воспитательных мероприятий (2б.).</t>
        </r>
      </text>
    </comment>
    <comment ref="D30" authorId="3">
      <text>
        <r>
          <rPr>
            <sz val="9"/>
            <color indexed="81"/>
            <rFont val="Tahoma"/>
            <family val="2"/>
            <charset val="204"/>
          </rPr>
          <t>1.Конкурс эссе "Мои первые шаги в профессии"
Овчаренко В.В. (1б.)
2.Щербакова С.А. - финалист конкурса "Самый классный классный" (3б.).
3.Жандарова М.В.-участие в предметной олимпиаде учителей по экологии (1б.).
4.Педметная олимпиада педагогов муниципальных образовательных учреждений города Калуги по физической культуре - Шатохин Дмитрий Дмитриевич (1б.).
5.Петров П.П. - призер конкурса "Моя педагогическая профессия" (4б.).
6.Жарков А.В. - участник предметной олимпиады педагогов МОУ города Калуги по педагогической психологии (1б.).</t>
        </r>
      </text>
    </comment>
    <comment ref="F30" authorId="1">
      <text>
        <r>
          <rPr>
            <sz val="9"/>
            <color indexed="81"/>
            <rFont val="Tahoma"/>
            <family val="2"/>
            <charset val="204"/>
          </rPr>
          <t xml:space="preserve">1.Гаврикова А.А, Веркина М.А. - статья «Личностно-развивающая образовательная среда школы: из опыта взаимодействия заместителя директора по воспитательной работе и советника по воспитанию» в сборник материалов X Региональной научно-практической конференции, посвященной памяти народного учителя Российской Федерации А. Ф. Иванова 
2.Шатихина Е.А. - статья «Профи-парк» как одна из форм расширения образовательного пространства профессиональной ориентации школьников» в сборник материалов X Региональной научно-практической конференции, посвященной памяти народного учителя Российской Федерации А. Ф. Иванова.
</t>
        </r>
      </text>
    </comment>
    <comment ref="G30" authorId="0">
      <text>
        <r>
          <rPr>
            <sz val="9"/>
            <color indexed="81"/>
            <rFont val="Tahoma"/>
            <family val="2"/>
            <charset val="204"/>
          </rPr>
          <t>1.Рокитянская Галина Владимировна - статья "Профессиональное обучающееся сообщество как инструмент профессионального роста педагога в условиях создания личностно-развивающей среды школы" в сборнике материалов научно-практической конференции "Развитие инновационного потенциала педагогов МОУ", Калуга, 2022.
2.Астахова Е.А.) - статья «Школьный Кванториум как ресурс развития детской одаренности» на городскую научно-практическую конференцию «Одаренные дети в муниципальной системе образования: актуальные вопросы выявления, сопровождения, развития».</t>
        </r>
      </text>
    </comment>
    <comment ref="H30" authorId="0">
      <text>
        <r>
          <rPr>
            <sz val="9"/>
            <color indexed="81"/>
            <rFont val="Tahoma"/>
            <family val="2"/>
            <charset val="204"/>
          </rPr>
          <t>1.Кан М.В. - выступление "Формирование читательской грамотности на основе произведений  В.Н. Крупина: из опыта работы школьной библиотеки" на Межрегиональном круглом столе "Формирование читательской грамотности обучающихся в цифровую эпоху", г.Киров, 31.10.2022.
2.Мокрушин А.Н. - выступление «Профессиональный рост: поиск стратегии развития» на XIII Международном образовательном форуме молодых педагогов и педагогов-наставников «Думая о будущем!» Кадры будущего: через личностные смыслы к профессиональному росту", г.Калач-на-Дону, 16-18 августа 2022г.
3.Мокрушин А.Н., Гаврикова А.А.  – выступление «А что, так можно было?" Пространство возможностей: как рассмотреть, сориентироваться и эффективно использовать» на 13 Межрегиональном форуме молодых педагогов и наставников «Таир 21- 22» «Корпоративная культура: ценности и новые смыслы», 26.07 – 03.08.22г.
4.Мокрушин А.Н. - выступление «Об использовании историко-математического материала при обучении математике в условиях новых ФГОС ООО» на 41 Международном научном семинаре преподавателей математики и информатики университетов и педагогических вузов «Математика и проблемы образования», г.Киров, 22-24 сентября 2022г. 
5.Рокитянская Г.В.  - выступление на Всероссийском ФОРУМЕ «Наставничество – территория развития педагогического потенциала» выступление по теме «Непрерывное профессионально-личностное развитие и успех молодого педагога в условиях личностно-развивающей образовательной среды школы», 26.04.23.
6.Мокрушин А.Н  - выступление «Инструменты наставнической поддержки педагогов ОО: из опыта ЦРЛП в рамках работы Лаборатории развития личностного потенциала в образовании ГАОУ ВО МГПУ Благотворительного фонда Сбербанка «Вклад в будущее» , 18.10.22. 
7.РокитянскаяГ.В., Гаврикова А.А. - выступление "Блочно-модульный конструктор - в каждую школу. Из опыта работы ПОСлеурока" на VI Всероссийской научно-практической конференции «Развитие личностного потенциала как ценность современного образования» (с участием международных экспертов), 21 июня 2023 года.</t>
        </r>
      </text>
    </comment>
    <comment ref="I30" authorId="1">
      <text>
        <r>
          <rPr>
            <sz val="9"/>
            <color indexed="81"/>
            <rFont val="Tahoma"/>
            <family val="2"/>
            <charset val="204"/>
          </rPr>
          <t xml:space="preserve">1.Рокитянская Г.В. - выступление "Непрерывное профессионально-личностное развитие и успех молодого педагога в условиях личностно-развивающей образовательной среды школы" на Х Региональной педагогической научно-практической конференции, посвященной  памяти народного учителя Российской Федерации  А.Ф. Иванова, 16-17 марта 2023г.
2.Симакова С.Т. - выступление "Приемы формирования духовно-нравственных ценностей в рамках дополнительного образования в школе" на Х Региональной педагогической научно-практической конференции, посвященной  памяти народного учителя Российской Федерации  А.Ф. Иванова, 16-17 марта 2023г.
</t>
        </r>
      </text>
    </comment>
    <comment ref="J30" authorId="1">
      <text>
        <r>
          <rPr>
            <sz val="9"/>
            <color indexed="81"/>
            <rFont val="Tahoma"/>
            <family val="2"/>
            <charset val="204"/>
          </rPr>
          <t>1.Рокитянская Г.В. - выступление "Реализация стратегии эффективного руководства методической работой школы в повышении качества образования" на научно-практической конференции "Развитие инновационного потенциала педагогов МОУ", 09.12.2022.
2.Жилкина М.С. - выступление "Использование видеороликов на уроках английского языка" на научно-практической конференции "Развитие инновационного потенциала педагогов МОУ", 09.12.2022.
3.Астахова Е.А. - выступление "Школьный Кванториум как ресурс развития детской одаренности" на конференции «Одаренные дети в муниципальной системе образования: актуальные вопросы выявления, сопровождения, развития», Калуга, 26.01.2023.</t>
        </r>
      </text>
    </comment>
    <comment ref="K30" authorId="0">
      <text>
        <r>
          <rPr>
            <sz val="9"/>
            <color indexed="81"/>
            <rFont val="Tahoma"/>
            <family val="2"/>
            <charset val="204"/>
          </rPr>
          <t xml:space="preserve">1.Федеральный «Центр развития личностного потенциала» (Приказ Благотворительного фонда «Вклад в будущее» от 14.06.2022 № 21/ОД).
2.ФИП МГПУ «Развитие сетевой образовательной программы в старшей школе» по направлению «Сетевое и партнёрское взаимодействие ОО в рамках реализации Рабочей программы воспитания с акцентом на развитие личностного потенциала» (Приказ ГАУ ВО г. Москвы «МГПУ» от 05.04.2023 № 271).
3.ФИП федерального государственного бюджетного научного учреждения «Институт изучения детства, семьи и воспитания». Тематическое направление «Уклад образовательной организации как основа воспитательного процесса» (Приказ ФГБНУ «ИИДСиВ» от 14.03.23 № 17).
4.Федеральная инновационная экспериментальная площадка лаборатории психологии саморегуляции и группы психологии учения федерального государственного бюджетного научного учреждения «Психологический институт Российской академии образования» (г. Москва) по теме «Саморегуляция учебной деятельности как ресурс академической успешности и школьной вовлеченности учащихся» (договор  от 20.06.2017г). </t>
        </r>
      </text>
    </comment>
    <comment ref="L30" authorId="1">
      <text>
        <r>
          <rPr>
            <sz val="9"/>
            <color indexed="81"/>
            <rFont val="Tahoma"/>
            <family val="2"/>
            <charset val="204"/>
          </rPr>
          <t xml:space="preserve">1."Кванториум".
</t>
        </r>
      </text>
    </comment>
    <comment ref="M30" authorId="0">
      <text>
        <r>
          <rPr>
            <sz val="9"/>
            <color indexed="81"/>
            <rFont val="Tahoma"/>
            <family val="2"/>
            <charset val="204"/>
          </rPr>
          <t>1. ООУ по теме «Развитие личностного потенциала всех участников образовательных отношений в рамках реализации общешкольного проекта "ШКОЛА ЛРОСТА». Постановление  Городской Управы города Калуги от 14.01.2022 № 139-пи.
2.Проект "Методическое сопровождение школ г. Первомайска".</t>
        </r>
      </text>
    </comment>
    <comment ref="N30" authorId="0">
      <text>
        <r>
          <rPr>
            <sz val="9"/>
            <color indexed="81"/>
            <rFont val="Tahoma"/>
            <family val="2"/>
            <charset val="204"/>
          </rPr>
          <t xml:space="preserve">1.Постоянно действующий семинар для заместителей директоров "Не в отметках счастье: что такое личностный потенциал и как его развивать в современной школе".
</t>
        </r>
      </text>
    </comment>
    <comment ref="O30" authorId="0">
      <text>
        <r>
          <rPr>
            <sz val="9"/>
            <color indexed="81"/>
            <rFont val="Tahoma"/>
            <family val="2"/>
            <charset val="204"/>
          </rPr>
          <t>1.Семинар-практикум для молодых педагогов "Портрет идеального молодого учителя и профессиональный стандарт "Педагог", 13.10.2022.
2.Постоянно действующий семинар для заместителей директоров по УВР "Не в отметках счастье: что такое личностный потенциал и как его развивать в современной школе". Занятие 1: "Развитие личностного потенциала участников образовательных отношений как ценность современного образования", 18.11.2022.
3.Семинар для библиотекарей с демонстрацией мастер-класса "Презентация книги С.Д. Коробцова "Любимая Калуга. Взгляд фотографов из разных веков: фотоальбом", 25.11.2022.
4.Постоянно действующий семинар для заместителей директоров по УВР "Не в отметках счастье: что такое личностный потенциал и как его развивать в современной школе". Занятие 2: "Рабочая программа воспитания и развитие личностного потенциала: базовые принципы интеграции и практические решения", 16.12.2022.
5.Семинар – практикум для молодых педагогов с демонстрацией мастер-классов "Интерактивные приёмы и методы обучения как эффективное средство повышения мотивации к изучению предмета", 14.12.2022.
6.Клуб молодого учителя. Семинар "Воспитательные аспекты в деятельности молодого учителя", 21.02.2023.
7.Постоянно действующий семинар "Не в отметках счастье: что такое личностный потенциал и как его развивать в современной школе". Занятие 3: "Блочно-модульный конструктор занятия как педагогический инструмент для развития личностного потенциала", 28.02.2023.
8.Постоянно действующий семинар для заместителей директоров по УВР "Не в отметках счастье: что такое личностный потенциал и как его развивать в современной школе". Занятие 4: "Рефлексия как обязательная составляющая современного урока", 14.04.2023.
9.Семинар для учителей начальных классов "Формирование  основ функциональной грамотности в начальной школе" (из опыта работы), 25.04.2023.
10.Семинар для учителей русского языка и литературы "Эффективные приемы рефлексии на уроках русского языка и литературы", 26.04.2023.
11.Клуб молодого учителя.  Семинар "Воспитательные аспекты в деятельности молодого учителя", 20.04.2023.</t>
        </r>
      </text>
    </comment>
    <comment ref="P30" authorId="0">
      <text>
        <r>
          <rPr>
            <sz val="9"/>
            <color indexed="81"/>
            <rFont val="Tahoma"/>
            <family val="2"/>
            <charset val="204"/>
          </rPr>
          <t>1.Групповая консультация для начинающих заместителей директоров "Основы управленческой деятельности заместителя директора по УВР", 29.09.2022.
2.Групповая консультация для начинающих заместителей директоров "Документация заместителя директора по УВР", 25.10.2022.
3.Групповая консультация "Интерактивные формы проведения педагогических советов", 24.11.2022.
4.Интегрированные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(физика-окружающий мир, география, обществознание), 22.12.2022.
5.Анализ работ МЭ ВОШ по георафии Симакова С.Т. 
6.Групповая консультация для начинающих заместителей директоров по УВР "Организация методической работы в МБОУ, профессиональное обучающееся сообщество", 09.02.2023.
7.Групповая консультация для начинающих заместителей директоров по УВР "Сопровождение педагогов при подготовке к аттестации. Управление проектной деятельностью учителя", 14.03.2023.
8.Астахова Е. А. - мастер-класс в рамках Методического марафона «Функциональная грамотность», презентация открытого банка заданий для развития математической грамотности для обучающихся 5-6 классов, 22.03.2023.</t>
        </r>
      </text>
    </comment>
    <comment ref="Q30" authorId="1">
      <text>
        <r>
          <rPr>
            <sz val="9"/>
            <color indexed="81"/>
            <rFont val="Tahoma"/>
            <family val="2"/>
            <charset val="204"/>
          </rPr>
          <t xml:space="preserve">1.Кривошеина О.А. - выступление "Формирование универсальных учебных познавательных действий на уроках ОБЖ" на августовской секции преподавателей ОБЖ, 25.08.2022.
2.Головненкова С.Ю. - выступление "Из опыта работы городской творческой группы педагогов и администрации по созданию заданий для формирования и оценки функциональной грамотности" на августовской секции учителей химии и биологии, 26.08.2022.
3.Макушина Л. Н. - выступление на  семинаре по обмену опытом: Психолого-педагогическое сопровождение детей с ОВЗ", 19.01.2023 г.
4.Макушина Л. Н. - выступление на семинаре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11.05.2023 г. </t>
        </r>
      </text>
    </comment>
    <comment ref="R30" authorId="0">
      <text>
        <r>
          <rPr>
            <sz val="9"/>
            <color indexed="81"/>
            <rFont val="Tahoma"/>
            <family val="2"/>
            <charset val="204"/>
          </rPr>
          <t>1.Федеральная инновационная площадка МГПУ «Развитие сетевой образовательной программы в старшей школе» по направлению «Сетевое и партнёрское взаимодействие ОО в рамках реализации Рабочей программы воспитания с акцентом на развитие личностного потенциала» (Приказ ГАУ ВО г. Москвы «МГПУ» от 31.03.2022)
2.Договор с МФТИ о сетевой форме реализации программы "Программирование на PytHon"  от 17.10.2022.
3.Договор с ИП Бадмаев о о сетевой форме реализации программы "Инженерная мастерская" от 25.10 2022.
4.Договор с Государственным автономным профессиональным образовательным учреждением Калужской области «Калужский технический колледж» о сетевой форме реализации программы "Социальное предпринимательство" от 25.09.2022</t>
        </r>
      </text>
    </comment>
    <comment ref="U30" authorId="1">
      <text>
        <r>
          <rPr>
            <sz val="9"/>
            <color indexed="81"/>
            <rFont val="Tahoma"/>
            <family val="2"/>
            <charset val="204"/>
          </rPr>
          <t xml:space="preserve">1. Головненкова С.Ю., Астахова Е.А.,  Гаврикова А.А., Симакова С.Т. - задания по функциональной грамотности.
2.Астахова Е.А. Сборник по математической грамотности.
</t>
        </r>
      </text>
    </comment>
    <comment ref="C31" authorId="0">
      <text>
        <r>
          <rPr>
            <sz val="9"/>
            <color indexed="81"/>
            <rFont val="Tahoma"/>
            <family val="2"/>
            <charset val="204"/>
          </rPr>
          <t xml:space="preserve">1.Новиков Д.В. - призер конкурса "Я в педагогике нашел свое призвание" (6б.).
</t>
        </r>
      </text>
    </comment>
    <comment ref="D31" authorId="3">
      <text>
        <r>
          <rPr>
            <sz val="9"/>
            <color indexed="81"/>
            <rFont val="Tahoma"/>
            <family val="2"/>
            <charset val="204"/>
          </rPr>
          <t>1.Конкурс эссе "Мои первые шаги в профессии"
Пухтинова О.А. (1б.)
2.Участник олимпиады педагогов по истории -  Черняева А.П. (1б.).
3.Негода Н.Н., Чувилина Г.И.-участие в предметной олимпиаде учителей по экологии (1б.).
4.Педметная олимпиада педагогов муниципальных образовательных учреждений города Калуги по физической культуре - Карнафель Елена Владимировна, Байлиев Михман Гайыбыевич, Байназарова Оксана Владимировна (по 1б.).
5.Новиков Д.В. - победитель конкурса "Моя педагогическая профессия" (6б.).</t>
        </r>
      </text>
    </comment>
    <comment ref="E31" authorId="1">
      <text>
        <r>
          <rPr>
            <sz val="9"/>
            <color indexed="81"/>
            <rFont val="Tahoma"/>
            <family val="2"/>
            <charset val="204"/>
          </rPr>
          <t>1.Климова Е.В. - статья "Сумел стать счастливыс - помоги стать счастливым другим" в журнале "Директор школы", № 3, 2023.
2.Климова Е.В. - статья "Любим ли мы своих детей? Или некоторые размышления о проведении ГИА" в журнале "Директор школы", № 4, 2023.</t>
        </r>
      </text>
    </comment>
    <comment ref="G31" authorId="0">
      <text>
        <r>
          <rPr>
            <sz val="9"/>
            <color indexed="81"/>
            <rFont val="Tahoma"/>
            <family val="2"/>
            <charset val="204"/>
          </rPr>
          <t xml:space="preserve">1.Гладкова Елена Геннадиевна - статья "Технология развития критического мышления как средство осмысленной работы с учебным текстом на уроках  истории в 5 – 6 классах" в сборнике материалов научно-практической конференции "Развитие инновационного потенциала педагогов МОУ", Калуга, 2022.
2.Антонова Марина Викторовна - статья "Особенности формирования финансовой грамотности у детей с ОВЗ, с использованием обучающих цифровых ресурсов" в сборнике материалов научно-практической конференции "Развитие инновационного потенциала педагогов МОУ", Калуга, 2022.
</t>
        </r>
      </text>
    </comment>
    <comment ref="L31" authorId="0">
      <text>
        <r>
          <rPr>
            <sz val="9"/>
            <color indexed="81"/>
            <rFont val="Tahoma"/>
            <family val="2"/>
            <charset val="204"/>
          </rPr>
          <t xml:space="preserve">Школа - участник региональной программы "Мы разные, мы вместе!", подпрограмма "Одинаково разные".
</t>
        </r>
      </text>
    </comment>
    <comment ref="O31" authorId="1">
      <text>
        <r>
          <rPr>
            <sz val="9"/>
            <color indexed="81"/>
            <rFont val="Tahoma"/>
            <family val="2"/>
            <charset val="204"/>
          </rPr>
          <t xml:space="preserve">1.Семинар для библиотекарей "Приобщение учащихся к чтению произведений зарубежных авторов", 01.12.2022.
</t>
        </r>
      </text>
    </comment>
    <comment ref="P31" authorId="1">
      <text>
        <r>
          <rPr>
            <sz val="9"/>
            <color indexed="81"/>
            <rFont val="Tahoma"/>
            <family val="2"/>
            <charset val="204"/>
          </rPr>
          <t xml:space="preserve">1.Открытое внеурочное мероприятие по иностранным языкам "Роль зарубежной литературы в интеллектуальном и духовно-нравственном воспитании школьников" , 14.12.2022.
</t>
        </r>
      </text>
    </comment>
    <comment ref="Q31" authorId="1">
      <text>
        <r>
          <rPr>
            <sz val="9"/>
            <color indexed="81"/>
            <rFont val="Tahoma"/>
            <family val="2"/>
            <charset val="204"/>
          </rPr>
          <t xml:space="preserve">1.Новиков Д.В. - выступление "Проектирование современного урока изобразительного искусства и  требования к качеству урока в формате ФГОС" на августовской секции учителей музыки и ИЗО, 29.08.2022.
</t>
        </r>
      </text>
    </comment>
    <comment ref="L32" authorId="0">
      <text>
        <r>
          <rPr>
            <sz val="9"/>
            <color indexed="81"/>
            <rFont val="Tahoma"/>
            <family val="2"/>
            <charset val="204"/>
          </rPr>
          <t xml:space="preserve">Школа - участник региональной программы "Мы разные, мы вместе!", подпрограмма "Одинаково разные".
</t>
        </r>
      </text>
    </comment>
    <comment ref="D33" authorId="3">
      <text>
        <r>
          <rPr>
            <sz val="9"/>
            <color indexed="81"/>
            <rFont val="Tahoma"/>
            <family val="2"/>
            <charset val="204"/>
          </rPr>
          <t>1</t>
        </r>
        <r>
          <rPr>
            <b/>
            <sz val="9"/>
            <color indexed="81"/>
            <rFont val="Tahoma"/>
            <family val="2"/>
            <charset val="204"/>
          </rPr>
          <t>.</t>
        </r>
        <r>
          <rPr>
            <sz val="9"/>
            <color indexed="81"/>
            <rFont val="Tahoma"/>
            <family val="2"/>
            <charset val="204"/>
          </rPr>
          <t>Конкурс эссе "Мои первые шаги в профессии"
Сафонова Т.А. (1б.)</t>
        </r>
      </text>
    </comment>
    <comment ref="G33" authorId="0">
      <text>
        <r>
          <rPr>
            <sz val="9"/>
            <color indexed="81"/>
            <rFont val="Tahoma"/>
            <family val="2"/>
            <charset val="204"/>
          </rPr>
          <t xml:space="preserve">1.Христофорова Елена Викторовна - статья "Проект "Уроки истории как основа гражданско-патриотического воспитания"  в сборнике материалов научно-практической конференции "Развитие инновационного потенциала педагогов МОУ", Калуга, 2022.
2.Подольская Оксана Владимировна - статья "Важность интерактивных методов обучения при чтении учебного текста на уроках литературного чтения в начальной школе"  в сборнике материалов научно-практической конференции "Развитие инновационного потенциала педагогов МОУ", Калуга, 2022.
3.Свиридова Марианна Викторовна - статья "Особенности подготовки обучающихся-ионофонов к ГИА"  в сборнике материалов научно-практической конференции "Развитие инновационного потенциала педагогов МОУ", Калуга, 2022.
</t>
        </r>
      </text>
    </comment>
    <comment ref="J33" authorId="1">
      <text>
        <r>
          <rPr>
            <sz val="9"/>
            <color indexed="81"/>
            <rFont val="Tahoma"/>
            <family val="2"/>
            <charset val="204"/>
          </rPr>
          <t>1.Яковенко С.А. - выступление "Проектно-исследовательская деятельность как средство формирования гражданского сознания учащихся" на научно-практической конференции "Развитие инновационного потенциала педагогов МОУ", 09.12.2022.
2.Моисеенко С.А. - выступление "Модель профориентационной деятельности в современной системе воспитательной работы школы" на научно-практической конференции "Развитие инновационного потенциала педагогов МОУ", 09.12.2022.</t>
        </r>
      </text>
    </comment>
    <comment ref="M33" authorId="1">
      <text>
        <r>
          <rPr>
            <sz val="9"/>
            <color indexed="81"/>
            <rFont val="Tahoma"/>
            <family val="2"/>
            <charset val="204"/>
          </rPr>
          <t xml:space="preserve">1.Историко-краеведческий турнир "Великое стояние на Угре", 16.11.2022.
</t>
        </r>
      </text>
    </comment>
    <comment ref="D34" authorId="3">
      <text>
        <r>
          <rPr>
            <sz val="9"/>
            <color indexed="81"/>
            <rFont val="Tahoma"/>
            <family val="2"/>
            <charset val="204"/>
          </rPr>
          <t>1.Конкурс эссе "Мои первые шаги в профессии"
Скрябина Е.А. (1б.)
2.Бейзер Я. А. - финалист конкурса "Самый классный 
классный" (3б.).
3. Гетте Л.В. - участник конкурса "Самый классный классный" (2б.).
4.Мамаева Е.А. - призер конкурса "Моя педагогическая профессия" (4б.).
5.Мамаева Е.А. - участник предметной олимпиады педагогов МОУ города Калуги по педагогической психологии (1б.).
6.Олимпиада  "Теория и методика воспитания" - участники Ильюхина А.А.. Сизова Н.Ф.,Щукина Н.Г. (по 1б.).
7.Ефременкова М.Э.- финалист конкурса "Моя педагогическая профессия" (3б.)</t>
        </r>
      </text>
    </comment>
    <comment ref="E34" authorId="0">
      <text>
        <r>
          <rPr>
            <sz val="9"/>
            <color indexed="81"/>
            <rFont val="Tahoma"/>
            <family val="2"/>
            <charset val="204"/>
          </rPr>
          <t xml:space="preserve">1. Масленникова О.В. Хачикян Е.И. - статья "Возможности внедрения стратегий смыслового чтения в информационно-образовательной среде" // Интеграция педагогической науки и практики в контексте вызовов XXI века. Сборник научных статей международной научно-практической конференции, Калуга, КГУ им. К.Э. Циолковского, 20 мая 2022 г. – Калуга: Издательство КГУ им. К.Э.Циолковского, 2022. – 364 с. 
2. Ильюхина А.А. - статья "Создание условий для успешной языковой и социокультурной адаптации детей мигрантов в общеобразовательной школе"  // Интеграция педагогической науки и практики в контексте вызовов XXI века. Сборник научных статей международной научно-практической конференции, Калуга, КГУ им. К.Э. Циолковского, 20 мая 2022 г. – Калуга: Издательство КГУ им. К.Э.Циолковского, 2022. – 364 с.
3.Ильюхина А.А. - статья "Обучение детей-инофонов в рамках курса внеурочной деятельности  «Русский язык как иностранный»" // Слово. Словесник. Словесность: материалы Всероссийской с международным участием науч.-практ. конф. преподавателей и студентов, 21 апреля 2022 года/ отв.редактор Ю.А.Южакова; Ряз.гос.ун-т имени С.А.Есенина. – Рязань: ИП Коняхин А.В.(Book Jet), 2022. – Вып.8. – 464 С.    
4.Ильюхина А.А. - статья "Роль профессионально-личностного развития в становлении начинающего педагога" // Актуальные проблемы преподавания русского языка в школе и вузе. Материалы IV международной научно-практической конференции, посвященной 100-летию со дня рождения профессора Н.Н. Алгазиной /Ряз. гос. ун-т имени С.А. Есенина. – Рязань: Редакционно-издательский совет Федерального государственного бюджетного образовательного учреждения высшего образования «Рязанский государственный университет имени С.А. Есенина», 2022. – 248 с. 
5.Масленникова О.В.- статья " К вопросу о построении модели формирования стратегий смыслового чтения в современной школе"//Проблемы современного педагогического образования. – Сборник научных трудов: – Ялта: РИО ГПА, 2023.
</t>
        </r>
      </text>
    </comment>
    <comment ref="F34" authorId="0">
      <text>
        <r>
          <rPr>
            <sz val="9"/>
            <color indexed="81"/>
            <rFont val="Tahoma"/>
            <family val="2"/>
            <charset val="204"/>
          </rPr>
          <t xml:space="preserve">1. Масленникова О.В. - статья "Вариативность внедрения стратегий смыслового чтения в образовательный процесс при работе с детьми-инофонами на уровне основого общего образования" // Региональная научно-практическая конференция «Читательская грамотность как основной элемент формирования навыков функционального чтения»/ Под общей редакцией Чеченковой М.В., директора ГАОУ ДПО «КГИРО». – Калуга: ИП Стрельцов И.А. (Изд-во «Эйдос»), - 2022. – 456 с. 
2. Ильюхина А.А. - статья "Формирование представлений о России  у детей-инофонов в рамках курса внеурочной деятельности  «Русский язык как иностранный»" // Региональная научно-практическая конференция «Читательская грамотность как основной элемент формирования навыков функционального чтения»/ Под общей редакцией Чеченковой М.В., директора ГАОУ ДПО «КГИРО». – Калуга: ИП Стрельцов И.А. (Изд-во «Эйдос»), - 2022. – 456 с. 
3. Коломиец Т.М. - статья "Чтение для обучения, или время читать на уроках в начальных классах" // Региональная научно-практическая конференция «Читательская грамотность как основной элемент формирования навыков функционального чтения»/ Под общей редакцией Чеченковой М.В., директора ГАОУ ДПО «КГИРО». – Калуга: ИП Стрельцов И.А. (Изд-во «Эйдос»), - 2022. – 456 с. 
4. Сизова Н.Ф. - статья "Развитие математических способностей у учащихся начальных классов посредством формирования функционального чтения" // Региональная научно-практическая конференция «Читательская грамотность как основной элемент формирования навыков функционального чтения»/ Под общей редакцией Чеченковой М.В., директора ГАОУ ДПО «КГИРО». – Калуга: ИП Стрельцов И.А. (Изд-во «Эйдос»), - 2022. – 456 с. 
5. Ефременкова М.Э. - статья "Формирование функционального чтения у учеников старшей школы на уроках МХК при подготовке к итоговому сочинению" // Региональная научно-практическая конференция «Читательская грамотность как основной элемент формирования навыков функционального чтения»/ Под общей редакцией Чеченковой М.В., директора ГАОУ ДПО «КГИРО». – Калуга: ИП Стрельцов И.А. (Изд-во «Эйдос»), - 2022. – 456 с. 
</t>
        </r>
      </text>
    </comment>
    <comment ref="G34" authorId="0">
      <text>
        <r>
          <rPr>
            <sz val="9"/>
            <color indexed="81"/>
            <rFont val="Tahoma"/>
            <family val="2"/>
            <charset val="204"/>
          </rPr>
          <t xml:space="preserve">1.Ильюхина Анна Александровна - статья "Возможности для развития профессионального мастерства учителя" в сборнике материалов научно-практической конференции "Развитие инновационного потенциала педагогов МОУ", Калуга, 2022.
2.Грабова Ольга Александровна - статья "Логопедическое сопровождение детей, имеющих особые образовательные потребности" в сборнике материалов научно-практической конференции "Развитие инновационного потенциала педагогов МОУ", Калуга, 2022.
3.Сизова Наталья Фахимовна - статья "Дети- билингвы в общеобразовательной школе. Из опыта работы учителя начальных классов" в сборнике материалов научно-практической конференции "Развитие инновационного потенциала педагогов МОУ", Калуга, 2022.
4.Коломиец Татьяна Михайловна - статья "Особенности обучения школьников - инофонов в общеобразовательном классе" в сборнике материалов научно-практической конференции "Развитие инновационного потенциала педагогов МОУ", Калуга, 2022.
5.Масленникова Оксана Валериевна - статья "Возможности применения стратегий смыслового чтения для учащихся основной школы, испытывающих затруднения в изучении русского языка" в сборнике материалов научно-практической конференции "Развитие инновационного потенциала педагогов МОУ", Калуга, 2022.
</t>
        </r>
      </text>
    </comment>
    <comment ref="H34" authorId="0">
      <text>
        <r>
          <rPr>
            <sz val="9"/>
            <color indexed="81"/>
            <rFont val="Tahoma"/>
            <family val="2"/>
            <charset val="204"/>
          </rPr>
          <t>1.Масленникова О.В.  - выступление «Вариативность внедрения стратегий смыслового чтения в образовательный процесс при работе с учащимися на уровне основного общего образования»в рамках открытого видеомоста (ГАОУ ДПО «КГИРО» и ГАУ ДПО ЯО ИРО) «Время функционально грамотных людей», 26.08.2023.
2. Масленникова О.В. -выступление "Стратегии смыслового чтения в образовательном поле современной школы" на  IX Международной научно-практической конференции  «Аксиология современного воспитания в системе непрерывного образования», г.Смоленск, 29 сентября 2022 г.  
3. Масленникова О.В. - выступление "Дифференцированный подход в становлении грамотного   читателя в современной школе" на XVIII Международной научной конференции  «Социально-психологические проблемы  ментальности/менталитета», г.Смоленск, 20 октября 2022 года.
4. Ильюхина А.А. - выступление "К вопросу о формировании индивидуальной профессиональной траектории педагога" на XVIII Международной научной конференции  «Социально-психологические проблемы  ментальности/менталитета», г.Смоленск, 20 октября 2022 года.
5.Мамаева Е.А., Масленникова О.В. - выступление "Формирование профессионального выбора у подростков в условиях современной школы" на III Всероссийской научно-практической конференция (с международным участием) «Современные проблемы профессионального образования: тенденции и перспективы развития», посвященная 100-летию со дня рождения известного российского ученого, академика РАО Георгия Николаевича Филонова, Калуга, 11 ноября 2022 год.
6. Ильюхина А.А. - выступление "Роль профессионально-личностного развития в становлении начинающего педагога" на  IV Международной научно-практической конференции, посвященной 100-летию со дня рождения профессора Н.Н. Алгазиной. Актуальные проблемы преподавания русского языка в школе и вузе, г.Рязань, 8 декабря 2022 года.
7.Ильюхина А.А. - выступление "Роль личностного развития в подготовке будущего учителя начальных классов" на  Международной научно-практической конференции «ПРОБЛЕМЫ И ПЕРСПЕКТИВЫ СОВРЕМЕННОГО ДОШКОЛЬНОГО, НАЧАЛЬНОГО И СПЕЦИАЛЬНОГО ОБРАЗОВАНИЯ И ИХ ПРОФЕССИОНАЛЬНОГО ОБЕСПЕЧЕНИЯ». (28 марта 2023 г. Калуга).
8. Грабова О.А. - выступление "Нейропсихологический подход в коррекции трудностей обучения письму детей с ОВЗ в работе логопеда" на  Международной научно-практической конференци  «ПРОБЛЕМЫ И ПЕРСПЕКТИВЫ СОВРЕМЕННОГО ДОШКОЛЬНОГО, НАЧАЛЬНОГО И СПЕЦИАЛЬНОГО ОБРАЗОВАНИЯ И ИХ ПРОФЕССИОНАЛЬНОГО ОБЕСПЕЧЕНИЯ». (28 марта 2023 г. Калуга).
9.Ефременкова М.Э. - выступление "Роль театральных, оперных и балетных постановок в восприятии литературного произведения учениками 5-11 классов" в рамках Всероссийского образовательного форума с международным участием «Голос молодых». (29-30 марта 2023 г.).
10. Масленникова О.В., Андрейчук О.Ю. - выступление "Реализация научно-исследовательского практикума в современной школе (из опыта совместной работы с вузом)". VII Всероссийская научно-практическая конференция с международным участием. РАЗВИТИЕ НАУЧНО-ТЕХНИЧЕСКОГО ТВОРЧЕСТВА ДЕТЕЙ И МОЛОДЕЖИ. (21 апреля 2023 года, г.Смоленск)
11. Ильюхина А.А.  - выступление "Внедрение краеведческого компонента при организации проектной деятельности на уроках литературы". VII Всероссийская научно-практическая конференция с международным участием. РАЗВИТИЕ НАУЧНО-ТЕХНИЧЕСКОГО ТВОРЧЕСТВА ДЕТЕЙ И МОЛОДЕЖИ. (21 апреля 2023 года, г.Смоленск)
12. Федоренкова Е.В.  - выступление "Проектная деятельность как способ повышения мотивации современных школьников". VII Всероссийская научно-практическая конференция с международным участием. РАЗВИТИЕ НАУЧНО-ТЕХНИЧЕСКОГО ТВОРЧЕСТВА ДЕТЕЙ И МОЛОДЕЖИ. (21 апреля 2023 года, г.Смоленск).
13.Ефременкова М.Э. - выступление "Квантитативный анализ употребления цветонаименований и топонимов в произведениях Эжена Сю «Парижские тайны» и Дюма-сына «Дама с камелиями». Международная научная конференция «Современные пути изучения литературы: нестоличная наука» (11-13 мая 2023 г., Смоленск).
14.Смирнова Т.А. - выступление "Методика оценки метакогнитивного опыта подростков в учебной и неучебной деятельности: конструирование и апробация (г. Калуга)" III-я Всероссийская научно-практическая конференция «ЛИЧНОСТЬ, ИНТЕЛЛЕКТ, МЕТАКОГНИЦИИ: ИССЛЕДОВАТЕЛЬСКИЕ ПОДХОДЫ И ОБРАЗОВАТЕЛЬНЫЕ ПРАКТИКИ» (20-22 апреля 2023 г., г. Калуга).
15. Коломиец Т.М. - выступление "Создание условий для личностного развития учащихся начальной школы". Вторая международная научно-практическая конференция «Интеграция педагогической науки и практики в контексте вызовов XXI века», посвященная 200-летию К.Д. Ушинского. (23 мая 2023г., Калуга)
16. Сизова Н.Ф. - выступление "Сплочение детского коллектива в начальных классах с помощью игровых приемов". Вторая международная научно-практическая конференция «Интеграция педагогической науки и практики в контексте вызовов XXI века», посвященная 200-летию К.Д. Ушинского. (23 мая 2023г., Калуга)
17.Ильюхина А.А. - выступление "Роль информационно-образовательной среды в формировании индивидуальной траектории развития педагога". Вторая международная научно-практическая конференция «Интеграция педагогической науки и практики в контексте вызовов XXI века», посвященная 200-летию К.Д. Ушинского. (23 мая 2023г., Калуга).
18. Масленникова О.В. - выступление "Ключевые общешкольные дела как фактор формирования активной гражданской позиции современного школьника". Всероссийская (с международным участием) научно-практическая  конференция «МЫ ВЕРИМ В РОССИЮ» (17 мая 2023 г., Калуга)
19. Ильюхина А.А. - выступление "Жизненное самоопределение будущих педагогов как фактор развития духовно-нравственной сферы обучающихся". Всероссийская (с международным участием) научно-практическая  конференция «МЫ ВЕРИМ В РОССИЮ» (17 мая 2023 г., Калуга)
20. Федоренкова Е.В. - выступление "Формирование ценностных ориентаций личности в курсе обществознания". Всероссийская (с международным участием) научно-практическая  конференция «МЫ ВЕРИМ В РОССИЮ» (17 мая 2023 г., Калуга)
21. Сизова Н.Ф. - выступление "Гражданско-патриотическое воспитание младших школьников как фундамент будущего страны. Опыт реализации программы «Орлята России»". Всероссийская (с международным участием) научно-практическая  конференция «МЫ ВЕРИМ В РОССИЮ» (17 мая 2023 г., Калуга)
22.Мельникова Г.Г. - выступление "Воспитательный потенциал краеведческого материала при организации внеурочной деятельности". Всероссийская (с международным участием) научно-практическая  конференция «МЫ ВЕРИМ В РОССИЮ» (17 мая 2023 г., Калуга)</t>
        </r>
      </text>
    </comment>
    <comment ref="I34" authorId="1">
      <text>
        <r>
          <rPr>
            <sz val="9"/>
            <color indexed="81"/>
            <rFont val="Tahoma"/>
            <family val="2"/>
            <charset val="204"/>
          </rPr>
          <t xml:space="preserve">1.Ефременкова М.Э. - выступление "Компаративный анализ образа «падшей женщины» в романе Эжена Сю «Парижские тайны» и Ф.М. Достоевского «Преступление и наказание».  КАЛУЖСКИЙ ГОСУДАРСТВЕННЫЙ УНИВЕРСИТЕТ им. К.Э. ЦИОЛКОВСКОГО. ПЯТЫЕ КАЛУЖСКИЕ УНИВЕРСИТЕТСКИЕ ЧТЕНИЯ (12-13 апреля 2023 года)
2.Масленникова О.В. - выступление "Читательская грамотность и инструментарий ее оценки в современной школе". КАЛУЖСКИЙ ГОСУДАРСТВЕННЫЙ УНИВЕРСИТЕТ им. К.Э. ЦИОЛКОВСКОГО. ПЯТЫЕ КАЛУЖСКИЕ УНИВЕРСИТЕТСКИЕ ЧТЕНИЯ (12-13 апреля 2023 года)
3. Масленникова О.В.  - выступление "Цифровые инструменты как средство развития читательской грамотности в современной школе". X Региональная научно-практическая конференция, посвященная памяти народного учителя Российской Федерации А.Ф. Иванова.  Государственная политика в области образования как фактор создания единого регионального образовательного пространства. (16–17 марта 2023 года)
4. Ильюхина А.А.  - выступление "Проектирование профессиональной траектории  развития молодого педагога в условиях современной школы".  X Региональная научно-практическая конференция, посвященная памяти народного учителя Российской Федерации А.Ф. Иванова.  Государственная политика в области образования как фактор создания единого регионального образовательного пространства. (16–17 марта 2023 года)
5. Федоренкова Е.В.  - выступление "Применение цифровых технологий при формировании функциональной грамотности обучающихся на уроках гуманитарного цикла". X Региональная научно-практическая конференция, посвященная памяти народного учителя Российской Федерации А.Ф. Иванова.  Государственная политика в области образования как фактор создания единого регионального образовательного пространства. (16–17 марта 2023 года)
6. Мамаева Е.А.  - выступление "Проект «Билет в будущее»: из опыта участия". X Региональная научно-практическая конференция, посвященная памяти народного учителя Российской Федерации А.Ф. Иванова.  Государственная политика в области образования как фактор создания единого регионального образовательного пространства. (16–17 марта 2023 года)
7. Андрейчук О.Ю.  - выступление "Использование потенциала сетевого взаимодействия школы и организаций дополнительного образования в углубленном изучении биологии в 5 классе". X Региональная научно-практическая конференция, посвященная памяти народного учителя Российской Федерации А.Ф. Иванова.  Государственная политика в области образования как фактор создания единого регионального образовательного пространства. (16–17 марта 2023 года)
8. Сизова Н.Ф.  - выступление Использование регионального компонента в воспитательной работе общеобразовательной школы". X Региональная научно-практическая конференция, посвященная памяти народного учителя Российской Федерации А.Ф. Иванова.  Государственная политика в области образования как фактор создания единого регионального образовательного пространства. (16–17 марта 2023 года)
</t>
        </r>
      </text>
    </comment>
    <comment ref="J34" authorId="1">
      <text>
        <r>
          <rPr>
            <sz val="9"/>
            <color indexed="81"/>
            <rFont val="Tahoma"/>
            <family val="2"/>
            <charset val="204"/>
          </rPr>
          <t>1.Ильюхина А.А. - выступление "Личный пример администрации как средство повышения мотивации к саморазвитию педагогического коллектива" на научно-практической конференции "Развитие инновационного потенциала педагогов МОУ", 09.12.2022.
2.Фролова Т.Е., Щукина Н.Г. - выступление "Составление плана как способ формирования  универсальных учебных действий младших школьников" на научно-практической конференции "Развитие инновационного потенциала педагогов МОУ", 09.12.2022.
3.Грабова О.А. - выступление "Нейропсихологический подход к преодолению трудностей обучения в работе логопеда" на научно-практической конференции "Развитие инновационного потенциала педагогов МОУ", 09.12.2022.
4.Федоренкова Е.В. - выступление "Проектная деятельность как основа профессиональной ориентации личности" на научно-практической конференции "Развитие инновационного потенциала педагогов МОУ", 09.12.2022.
5.Масленникова О.В. - выступление "Формирование активной гражданской позиции при реализации вариативного модуля ПВ «Ключевые общешкольные дела» на Городской педагогической конференции «Новые решения для нового времени: условия, идеи, люди».
6.Мамаева Е.А. - выступление "Игра "Остров дружбы. Учимся договариваться без конфликтов" на Межвузовской научно-практическая конференции «143 года психологии: 1879-2022 годы», г. Калуга, 21 декабря 2022 год.</t>
        </r>
      </text>
    </comment>
    <comment ref="L34" authorId="0">
      <text>
        <r>
          <rPr>
            <sz val="9"/>
            <color indexed="81"/>
            <rFont val="Tahoma"/>
            <family val="2"/>
            <charset val="204"/>
          </rPr>
          <t xml:space="preserve">Школа - участник региональной программы "Мы разные, мы вместе!", подпрограмма "Одинаково разные".
</t>
        </r>
      </text>
    </comment>
    <comment ref="O34" authorId="0">
      <text>
        <r>
          <rPr>
            <sz val="9"/>
            <color indexed="81"/>
            <rFont val="Tahoma"/>
            <family val="2"/>
            <charset val="204"/>
          </rPr>
          <t>1.Семинар для учителей русского языка и литературы, истории, обществознания, географии "Развитие навыков функциональной грамотности на уроках гуманитарного цикла", 20.10.2022.
2.Семинар для учителей русского языка и литературы "Создание условий для языковой и социокультурной адаптации детей-инофонов", 30.11.2022.
3.Семинар для учителей химии и биологии "От читательской грамотности к практическим навыкам", 24.11.2022.
4.Семинар для руководителей ШМО "Классика и современность: как найти компромисс" (из опыта работы по использованию стратегий смыслового чтения), 18.01.2023.
5.Семинар для учителей начальных классов "Развитие творческого потенциала учащихся в рамках курсов внеурочной деятельности", 27.01.2023.
6.Семинар для молодых классных руководителей "Развитие личностного потенциала учащихся в классном коллективе", 14.02.2023.
7.Практико-ориентированный семинар для педагогов-психологов "Использование сенсорной комнаты в работе с детьми с ОВЗ", 02.02.2023.
8.Семинар для учителей химии и биологии "Профильное изучение биологии на уровне ООО: результаты и перспективы", 30.03.2023.
9.Практико-ориентированный семинар для педагогов-психологов "Нейропсихологический подход в совместной работе педагога-психолога и логопеда с детьми с ОВЗ", 09.03.2023.
10.Семинар для учителей ИЗО и музыки "Формирование личностных УУД в урочной и внеурочной деятельности", 20.04.2023.
11.Семинар для классных руководителей "Организация целостной образовательной среды, формирующей выпускника-патриота", 27.4.2023.
12.Семинар для учителей начальных классов "Организация работы с младшими школьниками, испытывающими затруднения в изучении русского языка", 17.05.2023.
13.Семинар для директоров ОО "СоТРУДничество всех участников образовательного процесса как вектор развития школы". 28 марта 2023 г.</t>
        </r>
      </text>
    </comment>
    <comment ref="P34" authorId="0">
      <text>
        <r>
          <rPr>
            <sz val="9"/>
            <color indexed="81"/>
            <rFont val="Tahoma"/>
            <family val="2"/>
            <charset val="204"/>
          </rPr>
          <t>1.Анализ работ МЭ ВОШ по праву - Федоренкова Е.В.
2.Круглый стол по работе с детьми-инофонами 21.02.23 Ильюхина А.А.
3.Мастер-класс в рамках марафона функциональной грамотности - Федоренкова Е.В.</t>
        </r>
      </text>
    </comment>
    <comment ref="Q34" authorId="0">
      <text>
        <r>
          <rPr>
            <sz val="9"/>
            <color indexed="81"/>
            <rFont val="Tahoma"/>
            <family val="2"/>
            <charset val="204"/>
          </rPr>
          <t xml:space="preserve">1.Ильюхина А.А. - выступление "Формирование рабочей программы углубленного уровня" на августовской секции заместителей директоров по УВР, 26.08.2022.
2.Бейзер Я.А. - выступление "Вариативность внеурочной деятельности по физической культуре в условиях поликультурных образовательных сред" на августовской секции учителей физической культуры, 25.08.2022. 
3.Заверина Н.В. - выступление "Инфографика на уроках русского языка" на августовской секции учителей русского языка и литературы", 26.08.2022.
4.Мамаева Е.А. - выступление на практико-ориентированном семинаре "Проведение Недели психологических знаний в школе", 16.02.2023 г. </t>
        </r>
      </text>
    </comment>
    <comment ref="R34" authorId="0">
      <text>
        <r>
          <rPr>
            <sz val="9"/>
            <color indexed="81"/>
            <rFont val="Tahoma"/>
            <family val="2"/>
            <charset val="204"/>
          </rPr>
          <t xml:space="preserve">1.Договор с МБОУ "Средняя общеобразовательная школа № 15" г. Калуги (1 программа).
</t>
        </r>
      </text>
    </comment>
    <comment ref="U34" authorId="1">
      <text>
        <r>
          <rPr>
            <sz val="9"/>
            <color indexed="81"/>
            <rFont val="Tahoma"/>
            <family val="2"/>
            <charset val="204"/>
          </rPr>
          <t xml:space="preserve">1.Ильюхина А.А., Заверина Н.В. - задания по функциональной грамотности.
2.Смирнова Т.А. - участие в работе творческой группы по разработке заданий по функциональной грамотности: смыловое чтение. 
3.Ильюхина А.А., Калинина Л.В. - члены творческой группы по созданию сборника: формирование читательской грамотности школьников 5-6 классов 
4.Федоренкова Е.В. - задания по глобальным компетенциям.
</t>
        </r>
      </text>
    </comment>
    <comment ref="D35" authorId="3">
      <text>
        <r>
          <rPr>
            <sz val="9"/>
            <color indexed="81"/>
            <rFont val="Tahoma"/>
            <family val="2"/>
            <charset val="204"/>
          </rPr>
          <t>1.Конкурс эссе "Мои первые шаги в профессии"
Скибина А.С. (1б.)
2.Участник олимпиады педагогов по истории -  Кузнецова Е.А. (1б.).
3.Педметная олимпиада педагогов муниципальных образовательных учреждений города Калуги по физической культуре - Борковченкова Олеся Алексеевна (1б.).
4.Зафт Е.П. - победитель предметной олимпиады педагогов МОУ города Калуги по педагогической психологии (3б.).
5.Олимпиада  "Теория и методика воспитания" - участники Некрылова И.В., Капрухина С.С. (по 1б.).</t>
        </r>
      </text>
    </comment>
    <comment ref="G35" authorId="0">
      <text>
        <r>
          <rPr>
            <sz val="9"/>
            <color indexed="81"/>
            <rFont val="Tahoma"/>
            <family val="2"/>
            <charset val="204"/>
          </rPr>
          <t xml:space="preserve">1.Королева О.В, Левина Л.Н. - выступление "Раннее изучение информатики – залог успешного профильного обучения" в сборнике материалов научно-практической конференции "Развитие инновационного потенциала педагогов МОУ", Калуга, 2022.
</t>
        </r>
      </text>
    </comment>
    <comment ref="J35" authorId="1">
      <text>
        <r>
          <rPr>
            <sz val="9"/>
            <color indexed="81"/>
            <rFont val="Tahoma"/>
            <family val="2"/>
            <charset val="204"/>
          </rPr>
          <t xml:space="preserve">1.Шебаршинова С.Л. - выступление "Мониторинг эффективности деятельности классных руководителей" на Городской педагогической конференции «Новые решения для нового времени: условия, идеи, люди».
</t>
        </r>
      </text>
    </comment>
    <comment ref="D36" authorId="1">
      <text>
        <r>
          <rPr>
            <sz val="9"/>
            <color indexed="81"/>
            <rFont val="Tahoma"/>
            <family val="2"/>
            <charset val="204"/>
          </rPr>
          <t>1.Участник олимпиады педагогов по истории -  Петровская О.В. (1б.).
2.Педметная олимпиада педагогов муниципальных образовательных учреждений города Калуги по физической культуре - Митякова Виктория Викторовна (1б.).
3.Марашова А.Ю. - участник предметной олимпиады педагогов МОУ города Калуги по педагогической психологии (1б.).</t>
        </r>
      </text>
    </comment>
    <comment ref="G36" authorId="0">
      <text>
        <r>
          <rPr>
            <sz val="9"/>
            <color indexed="81"/>
            <rFont val="Tahoma"/>
            <family val="2"/>
            <charset val="204"/>
          </rPr>
          <t xml:space="preserve">1.Шевченко Ольга Дмитриевна - статья "Театральная педагогика в духе православных традиций" в сборнике материалов научно-практической конференции "Развитие инновационного потенциала педагогов МОУ", Калуга, 2022.
2.Игнатьева Татьяна Владимировна - статья "Профориентационный проект "Азбука профессий за школьным окном" в сборнике материалов научно-практической конференции "Развитие инновационного потенциала педагогов МОУ", Калуга, 2022.
3.Афонина  Ирина Викторовна - статья "Особенности использования творческих заданий в курсе "материки и океаны" в сборнике материалов научно-практической конференции "Развитие инновационного потенциала педагогов МОУ", Калуга, 2022.
4.Гончарова Елизавета Евгеньевна - статья "Бинарный урок как аспект интегрированной образовательной технологии" в сборнике материалов научно-практической конференции "Развитие инновационного потенциала педагогов МОУ", Калуга, 2022.
</t>
        </r>
      </text>
    </comment>
    <comment ref="J36" authorId="1">
      <text>
        <r>
          <rPr>
            <sz val="9"/>
            <color indexed="81"/>
            <rFont val="Tahoma"/>
            <family val="2"/>
            <charset val="204"/>
          </rPr>
          <t xml:space="preserve">1.Петрушина Н.Н. - выступление "Педагогические находки при изучении фольклора в начальной школе" на научно-практической конференции "Развитие инновационного потенциала педагогов МОУ", 09.12.2022.
2.Белоножко А.Н., Дурманова В.Н. - выступление "Бинарный урок как форма организации образовательного пространства" на научно-практической конференции "Развитие инновационного потенциала педагогов МОУ", 09.12.2022.
3.Марашова А.Ю. - выступление "Игровые и нейропсихологические технологии в работе с детьми ОВЗ" на научно-практической конференции "Развитие инновационного потенциала педагогов МОУ", 09.12.2022.
4.Шевченко О.Д. - выступление "Организация открытых родительских дней" на Городской педагогической конференции «Новые решения для нового времени: условия, идеи, люди».
5.Барабанова А.Г. - выступление "Школьный литературный клуб «Диалог» как форма развития одаренности школьников в процессе учебной деятельности" на городской научно- практической конференции «Одаренные дети в муниципальной системе образования». – 26 января 2023 г. 
 </t>
        </r>
      </text>
    </comment>
    <comment ref="D37" authorId="1">
      <text>
        <r>
          <rPr>
            <sz val="9"/>
            <color indexed="81"/>
            <rFont val="Tahoma"/>
            <family val="2"/>
            <charset val="204"/>
          </rPr>
          <t>1.Участник олимпиады педагогов по истории -  Агеева Г.В. (1б.).
2.Педметная олимпиада педагогов муниципальных образовательных учреждений города Калуги по физической культуре - Солоденко Александр Александрович, Родионов Андрей Андреевич, Пугачев Валерий Дмитриевич (по 1б.).
3.Олимпиада  "Теория и методика воспитания" - участник Прокопенко А.Е. (1б.).</t>
        </r>
      </text>
    </comment>
    <comment ref="I37" authorId="1">
      <text>
        <r>
          <rPr>
            <sz val="9"/>
            <color indexed="81"/>
            <rFont val="Tahoma"/>
            <family val="2"/>
            <charset val="204"/>
          </rPr>
          <t xml:space="preserve">1.Сизова Н.А. - выступление на секции "Оценка прогресса инофонов в освоении языка" в рамках регионального круглого стола "Одинаково разные: языковая и социальнвя адаптация детей-инофонов".
2.Кузнецова Л.В. - выступление на секции "Годовая динамика работы по социальной адаптации инофонов в школе"  в рамках регионального круглого стола "Одинаково разные: языковая и социальнвя адаптация детей-инофонов".
</t>
        </r>
      </text>
    </comment>
    <comment ref="J37" authorId="1">
      <text>
        <r>
          <rPr>
            <sz val="9"/>
            <color indexed="81"/>
            <rFont val="Tahoma"/>
            <family val="2"/>
            <charset val="204"/>
          </rPr>
          <t xml:space="preserve">1.Балашенко С.В. - выступление "Реализация воспитательного потенциала модуля «Школьный урок» на Городской педагогической конференции «Новые решения для нового времени: условия, идеи, люди».
</t>
        </r>
      </text>
    </comment>
    <comment ref="L37" authorId="0">
      <text>
        <r>
          <rPr>
            <sz val="9"/>
            <color indexed="81"/>
            <rFont val="Tahoma"/>
            <family val="2"/>
            <charset val="204"/>
          </rPr>
          <t>Школа - участник региональной программы "Мы разные, мы вместе!", подпрограмма "Одинаково разные".
2."Точка роста".</t>
        </r>
      </text>
    </comment>
    <comment ref="O37" authorId="0">
      <text>
        <r>
          <rPr>
            <sz val="9"/>
            <color indexed="81"/>
            <rFont val="Tahoma"/>
            <family val="2"/>
            <charset val="204"/>
          </rPr>
          <t xml:space="preserve">1.Семинар для библиотекарей "Проектная деятельность как форма аттестации педагога-библиотекаря", 23.09.2022.
</t>
        </r>
      </text>
    </comment>
    <comment ref="P37" authorId="0">
      <text>
        <r>
          <rPr>
            <sz val="9"/>
            <color indexed="81"/>
            <rFont val="Tahoma"/>
            <family val="2"/>
            <charset val="204"/>
          </rPr>
          <t>1.Мастер-класс для учителей информатики "От 3-D-моделирования в  Blender до 3D-печати", 11.10.2022.
2.Мастер-класс для учителей технологии "Робототехника. Современные инновационные кадры России"., 20.10.2022.
3.Школа начинающего библиотекаря. Консультация "Методология проектной деятельности", проводит Черкасова М.В., 03.11.2022.
4.Анализ работ МЭ ВОШ по обществознанию Агеева Г.В. 
5.Круглый стол по работе с детьми-инофонами 21.02.23 Соломина Е.Е</t>
        </r>
      </text>
    </comment>
    <comment ref="U37" authorId="1">
      <text>
        <r>
          <rPr>
            <sz val="9"/>
            <color indexed="81"/>
            <rFont val="Tahoma"/>
            <family val="2"/>
            <charset val="204"/>
          </rPr>
          <t xml:space="preserve">1.Соломина Е.Е., Черкасова М.В. - члены творческой группы по созданию сборника: формирование читательской грамотности школьников 5-6 классов 
</t>
        </r>
      </text>
    </comment>
    <comment ref="D38" authorId="0">
      <text>
        <r>
          <rPr>
            <sz val="9"/>
            <color indexed="81"/>
            <rFont val="Tahoma"/>
            <family val="2"/>
            <charset val="204"/>
          </rPr>
          <t xml:space="preserve">1.Кавалеристова И.И., Шмакова О.В. - участники предметной олимпиады педагогов МОУ города Калуги по педагогической психологии (по 1б.).
</t>
        </r>
      </text>
    </comment>
    <comment ref="E38" authorId="0">
      <text>
        <r>
          <rPr>
            <sz val="9"/>
            <color indexed="81"/>
            <rFont val="Tahoma"/>
            <family val="2"/>
            <charset val="204"/>
          </rPr>
          <t>1.Бударин С.И. - статя "Организация работы с детьми-инофонами в рамках проекта "Мы разные, мы вместе" (из опыта работы МБОУ "Основная общеобразовательная школа № 35" г.Калуги) в журнале "Молодой ученый", №44, ноябрь 2022г.
2.Дубинина Г.А. - статья "Модель адаптации детей цыганской национальности в школьную среду" в журнале "Молодой ученый", №44, ноябрь 2022г.
3.Молоканова О.М. - статья "Преподавание русского языка как неродного в общеобразовательном учреждении" в журнале "Образование и воспитание" ("Молодой ученый"), №5, 2022г.
4.Покровская Н.Б. - статья "Краеведение - важнейшее средство обучения и воспитания" в Международном сборнике педагогических публикаций "Буква", выпуск 11, часть 11, Москва 2022г.
5.Романова О.А. - статья "Игровые технологии как средство формирования УУД младших школьников" в в журнале "Молодой ученый", №45, ноябрь 2022г.</t>
        </r>
      </text>
    </comment>
    <comment ref="G38" authorId="0">
      <text>
        <r>
          <rPr>
            <sz val="9"/>
            <color indexed="81"/>
            <rFont val="Tahoma"/>
            <family val="2"/>
            <charset val="204"/>
          </rPr>
          <t xml:space="preserve">2.Романенко Надежда Валерьевна, Харламова Виктория Геннадьевна - статья "Применение эффективных средств обучения при изучении курса "Секреты орфографии с детьми с ОВЗ" в сборнике материалов научно-практической конференции "Развитие инновационного потенциала педагогов МОУ", Калуга, 2022.
</t>
        </r>
      </text>
    </comment>
    <comment ref="J38" authorId="1">
      <text>
        <r>
          <rPr>
            <sz val="9"/>
            <color indexed="81"/>
            <rFont val="Tahoma"/>
            <family val="2"/>
            <charset val="204"/>
          </rPr>
          <t xml:space="preserve">1.Романенко Н.В., Харламова В.Г. - выступление "Развитие коммуникативно-речевых компетенций у детей с ОВЗ в общеобразовательной школе" на научно-практической конференции "Развитие инновационного потенциала педагогов МОУ", 09.12.2022.
2.Покровская Н.Б - выступление "Работа с одаренными детьми в начальной школе" на городской научно- практической конференции «Одаренные дети в муниципальной системе образования». – 26 января 2023 г. </t>
        </r>
      </text>
    </comment>
    <comment ref="L38" authorId="0">
      <text>
        <r>
          <rPr>
            <sz val="9"/>
            <color indexed="81"/>
            <rFont val="Tahoma"/>
            <family val="2"/>
            <charset val="204"/>
          </rPr>
          <t>Школа - участник региональной программы "Мы разные, мы вместе!", подпрограмма "Одинаково разные".
2."Точка роста".</t>
        </r>
      </text>
    </comment>
    <comment ref="M38" authorId="1">
      <text>
        <r>
          <rPr>
            <sz val="9"/>
            <color indexed="81"/>
            <rFont val="Tahoma"/>
            <family val="2"/>
            <charset val="204"/>
          </rPr>
          <t xml:space="preserve">1.ООУ по теме «Развитие коммуникативно-речевых компетенций детей с ОВЗ в общеобразовательной школе». Постановление Городской Управы города Калуги  от 21.11.2022  № 6068-пи
</t>
        </r>
      </text>
    </comment>
    <comment ref="N38" authorId="0">
      <text>
        <r>
          <rPr>
            <sz val="9"/>
            <color indexed="81"/>
            <rFont val="Tahoma"/>
            <family val="2"/>
            <charset val="204"/>
          </rPr>
          <t xml:space="preserve">1.Постоянно действующий семинар-практикум для учителей-логопедов и учителей-дефектологов.
</t>
        </r>
      </text>
    </comment>
    <comment ref="O38" authorId="0">
      <text>
        <r>
          <rPr>
            <sz val="9"/>
            <color indexed="81"/>
            <rFont val="Tahoma"/>
            <family val="2"/>
            <charset val="204"/>
          </rPr>
          <t xml:space="preserve">1.Семинар для молодых классных руководителей "Методический конструктор классного часа в свете требований ФГОС", 22.09.2022.
2.Семинар для молодых учителей иностранного языка "Интерактивные технологии на уроках английского языка как средство повышения мотивации к обучению", 19.10.2022.
3.Постоянно действующий семинар-практикум для учителей-логопедов и учителей-дефектологов. Занятие 1: "Коммуникативный компонент, как обязательный элемент в структуре индивидуального образовательного маршрута", 20.10.2022.
4.Семинар для учителей начальных классов "Различные формы организации активной познавательной деятельности учащихся как средство формирования универсальных учебных действий", 24.11.2022.
5.Постоянно действующий семинар-практикум для учителей-логопедов и учителей-дефектологов. Занятие 2: семинар-практикум "Использование когнитивного подхода в развитии навыка чтения и связной речи", 17.11.2022.
6.Семинар-практикум для социальных педагогов "Формирование толерантного отношения школьников к детям с ОВЗ", 22.11.2022. 
7.Практико-ориентированный семинар для педагогов-психологов "Формирование коммуникативной культуры у обучающихся с ОВЗ", 09.02.2023.
8.Семинар для преподавателей ОБЖ "Формы и методы работы объединений дополнительного образования по формированию навыков безопасности жизнедеятельности обучающихся на базе Центра "Точка роста", 06.04.223.
9.Семинар для учителей начальных классов ШНОР «Создание условий по формированию комфортной образовательной среды для успешного выхода образовательной организации из числа школ с низкими образовательными результатами» , 29.05.2023г.   </t>
        </r>
      </text>
    </comment>
    <comment ref="P38" authorId="1">
      <text>
        <r>
          <rPr>
            <sz val="9"/>
            <color indexed="81"/>
            <rFont val="Tahoma"/>
            <family val="2"/>
            <charset val="204"/>
          </rPr>
          <t xml:space="preserve">1.Бинарный урок для учителей биологии и литературы "Экология природы как порождение нравственности души" (по рассказу Ф.Абрамова "О чем плачут лошади"), проводят учитель биологии Забавская Л.Н., учитель русского языка и литературы Молоканова О.М., 22.12.2022.
</t>
        </r>
      </text>
    </comment>
    <comment ref="Q38" authorId="1">
      <text>
        <r>
          <rPr>
            <sz val="9"/>
            <color indexed="81"/>
            <rFont val="Tahoma"/>
            <family val="2"/>
            <charset val="204"/>
          </rPr>
          <t>1.Молоканова О.М. - выступление "Вокальное искусство на уроках литературы" на августовской секции учителей русского языка и литературы", 26.08.2022.
2.Покровская Н.Б. - выступление "Духовно-нравственное воспитание обучающихся на основе семейных ценностей" на августовской секции классных руководителей, 26.08.2022.</t>
        </r>
      </text>
    </comment>
    <comment ref="D39" authorId="3">
      <text>
        <r>
          <rPr>
            <sz val="9"/>
            <color indexed="81"/>
            <rFont val="Tahoma"/>
            <family val="2"/>
            <charset val="204"/>
          </rPr>
          <t>1.Конкурс эссе "Мои первые шаги в профессии"
Тяпкина С.Л.,
Смирнова А.А.,
Мокрова К.А. (по 1б.)
2.Участник олимпиады педагогов по истории -  Корзанова Т.В. (1б.).
3.Педметная олимпиада педагогов муниципальных образовательных учреждений города Калуги по физической культуре - Корчма Михаил Владиславович, Захарова Римма Геннадьевна, Романова Елена Александровна (по 1б.).
4.Мурованая Е.А.  - призер предметной олимпиады педагогов МОУ города Калуги по педагогической психологии (2б.).
5.Солдатова Н.А., Данкова Е.В. - участники предметной олимпиады педагогов МОУ города Калуги по педагогической психологии (по 1б.).
6.Олимпиада  "Теория и методика воспитания" - участники Венцель Е.В.,  Зенина И.К. (по 1б.).</t>
        </r>
      </text>
    </comment>
    <comment ref="F39" authorId="1">
      <text>
        <r>
          <rPr>
            <sz val="9"/>
            <color indexed="81"/>
            <rFont val="Tahoma"/>
            <family val="2"/>
            <charset val="204"/>
          </rPr>
          <t xml:space="preserve">1.Бутенко А.П. - статья "Цифровой этикет как составляющая современного образовательного пространства в контексте цифровой грамотности учителя" в сборник материалов X Региональной научно-практической конференции, посвященной памяти народного учителя Российской Федерации А. Ф. Иванова.
2. Низамова Л.Р. - статья "Аудиолингвальный метод обучения английскому языку на основе аудиокниги" в сборник материалов X Региональной научно-практической конференции, посвященной памяти народного учителя Российской Федерации А. Ф. Иванова.
3. Данкова Е.В. - статья "Организация комплексной профориентационной работы в лицее в рамках проекта «Билет в будущее» в сборник материалов X Региональной научно-практической конференции, посвященной памяти народного учителя Российской Федерации А. Ф. Иванова.
4. Кретова О.В. - статья "Реализация концепции функциональной грамотности при изучении гуманитарных предметов" в сборник материалов X Региональной научно-практической конференции, посвященной памяти народного учителя Российской Федерации А. Ф. Иванова.
5.Яшкина Ю.В. - статья "Практика развития естественнонаучной грамотности как образовательного результата" в сборник материалов X Региональной научно-практической конференции, посвященной памяти народного учителя Российской Федерации А. Ф. Иванова.
</t>
        </r>
      </text>
    </comment>
    <comment ref="G39" authorId="0">
      <text>
        <r>
          <rPr>
            <sz val="9"/>
            <color indexed="81"/>
            <rFont val="Tahoma"/>
            <family val="2"/>
            <charset val="204"/>
          </rPr>
          <t>1.Луканина С.Е. - статья "Формирование единого образовательного пространства через интеграцию общего и дополнительного образования"  в сборнике материалов научно-практической конференции "Развитие инновационного потенциала педагогов МОУ", Калуга, 2022.
2.Мурованая Е.А. - статья "Преодоление и профилактика буллинга в школе"  в сборнике материалов научно-практической конференции "Развитие инновационного потенциала педагогов МОУ", Калуга, 2022.
3.Гончаревич Т.В. - статья "Внеурочная деятельность в новых условиях дистанционного обучения"  в сборнике материалов научно-практической конференции "Развитие инновационного потенциала педагогов МОУ", Калуга, 2022.
4.Дедова Т.В. - статья "Организация совместной деятельности с родителями по духовно-нравственному воспитанию и развитию детей"  в сборнике материалов научно-практической конференции "Развитие инновационного потенциала педагогов МОУ", Калуга, 2022.
5.Блажчук Н.А. - статья "Воспитательные возможности урока в начальной школе"  в сборнике материалов научно-практической конференции "Развитие инновационного потенциала педагогов МОУ", Калуга, 2022.</t>
        </r>
      </text>
    </comment>
    <comment ref="I39" authorId="0">
      <text>
        <r>
          <rPr>
            <sz val="9"/>
            <color indexed="81"/>
            <rFont val="Tahoma"/>
            <family val="2"/>
            <charset val="204"/>
          </rPr>
          <t xml:space="preserve">1.Баринова Анна Ивановна - выступление «Формирование мотивации к изучению математики младших школьников посредством образовательной платформы «Учи.ру»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2.Осипова Светлана Александровна - выступление «Проектная деятельность на уроках математики»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3.Смирнова   Татьяна Васильевна - выступление «Мотивация первоклассников к изучению чисел и цифр через исторический аспект арабских и римских цифр»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4.Чернояров Андрей Александрович,  Солдатова Наталья Анатольевна - выступление  «Использование математических знаний на уроках изобразительного искусства»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5.Стоян Ирина Борисовна - выступление  «Использование метода образного видения на уроках математики»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6.Путилова Анжелика Александровна - выступление «Личностно-ориентированный подход в обучении детей"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7.Лапшинова Евгения Николаевна - выступление «Методы решения задач на нахождение выигрышной стратегии в задачах ЕГЭ по информатике и олимпиадных задач по математике»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8.Кретова Оксана Владимировна - выступление «Использование математических знаний на уроках истории»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9.Бутенко А.П.- выступление "Цифровой этикет как составляющая современного образовательного пространства в контексте цифровой грамотности учителя" на Х Региональной педагогической научно-практической конференции, посвященной  памяти народного учителя Российской Федерации  А.Ф. Иванова, 16-17 марта 2023г.
10.Низамова Л.Р. - выступление "Аудиолингвальный метод обучения английскому языку на основе аудиокниги" на Х Региональной педагогической научно-практической конференции, посвященной  памяти народного учителя Российской Федерации  А.Ф. Иванова, 16-17 марта 2023г.
11.Данкова Е.В. - выступление "Организация комплексной профориентационной работы в лицее в рамках проекта «Билет в будущее» на Х Региональной педагогической научно-практической конференции, посвященной  памяти народного учителя Российской Федерации  А.Ф. Иванова, 16-17 марта 2023г.
12.Кретова О.В. - выступление "Реализация концепции функциональной грамотности при изучении гуманитарных
предметов" на Х Региональной педагогической научно-практической конференции, посвященной  памяти народного учителя Российской Федерации  А.Ф. Иванова, 16-17 марта 2023г.
13.Яшкина Ю.В. - выступление "Практика развития естественнонаучной грамотности как образовательного
результата" на Х Региональной педагогической научно-практической конференции, посвященной  памяти народного учителя Российской Федерации  А.Ф. Иванова, 16-17 марта 2023г.
14.Погодина Н.В. - выступление "Формирование естественнонаучной грамотности через навык экспериментально-практической деятельности в рамках уроков биологии" на Х Региональной педагогической научно-практической конференции, посвященной  памяти народного учителя Российской Федерации  А.Ф. Иванова, 16-17 марта 2023г.
15.Аракчеева Л.В. - выступление "Использование интернет- проектов при работе с одаренными детьми" на Х Региональной педагогической научно-практической конференции, посвященной  памяти народного учителя Российской Федерации  А.Ф. Иванова, 16-17 марта 2023г.
16.Кисель Н.В. - выступление "ЦИФРОВАЯ социализация и ее влияние на становление функциональной грамотности
учащихся" на Х Региональной педагогической научно-практической конференции, посвященной  памяти народного учителя Российской Федерации  А.Ф. Иванова, 16-17 марта 2023г.
</t>
        </r>
      </text>
    </comment>
    <comment ref="J39" authorId="1">
      <text>
        <r>
          <rPr>
            <sz val="9"/>
            <color indexed="81"/>
            <rFont val="Tahoma"/>
            <family val="2"/>
            <charset val="204"/>
          </rPr>
          <t xml:space="preserve">1.Дьячук И.Б. - выступление "Формирование профессиональной компетентности учителя в современных условиях" на научно-практической конференции "Развитие инновационного потенциала педагогов МОУ", 09.12.2022.
2.Гонаго Т.Н., Московская И.Л. - выступление "Через поэзию к воспитанию любви к родному языку" на научно-практической конференции "Развитие инновационного потенциала педагогов МОУ", 09.12.2022.
3.Коменденко Е.А. - выступление "Работа с обучающимися с особыми образовательными  потребностями" на научно-практической конференции "Развитие инновационного потенциала педагогов МОУ", 09.12.2022.
4.Теребильникова М.П. - выступление "Возможности работы в парах для решения задач инклюзивного обучения детей с ОВЗ" на научно-практической конференции "Развитие инновационного потенциала педагогов МОУ", 09.12.2022.
5.Багдошвили Ю.А. - выступление "Методы и приемы работы с использованием модульной технологии в условиях инклюзии" на научно-практической конференции "Развитие инновационного потенциала педагогов МОУ", 09.12.2022.
6.Ильюшина Т.В. - выступление "Формирование планируемых результатов у детей с особыми образовательными потребностями средствами хореографии" на научно-практической конференции "Развитие инновационного потенциала педагогов МОУ", 09.12.2022.
7.Аракчеева Л.В. - выступление "Использование социально значимого интернет-проектирования в работе с одаренными детьми" на научно-практической конференции "Развитие инновационного потенциала педагогов МОУ", 09.12.2022.
8.Ильюшина Т.В. - выступление "Занятия хореографией как средство развития художественно-эстетической одаренности учащихся"  на городской научно- практической конференции «Одаренные дети в муниципальной системе образования». – 26 января 2023 г. 
9. Кретова О.В. - выступление "Система работы с высокомотивируемыми и одаренными учащимися как залог успешной
результативной деятельности педагога"  на городской научно- практической конференции «Одаренные дети в муниципальной системе образования». – 26 января 2023 г. 
10. Данкова Е.В., Аракчеева Л.В. - выступление "Использование социально-значимого интернет-проектирования в работе с
одаренными детьми"  на городской научно- практической конференции «Одаренные дети в муниципальной системе образования». – 26 января 2023 г. 
11. Осипова С.А. - выступление "Инструментарий формирования индивидуальных траекторий развития способностей для  высокомотивируемых учащихся"  на городской научно- практической конференции «Одаренные дети в муниципальной системе образования». – 26 января 2023 г. 
12. Чернояров А.А. - выступление "Проектно-исследовательская деятельность как средство технологических способностей
и профессиональных склонностей лицеистов"  на городской научно- практической конференции «Одаренные дети в муниципальной системе образования». – 26 января 2023 г. 
13. Сидоркина Т.И. - выступление "Индивидуальный учебный план как инструмент развития одаренности"  на городской научно- практической конференции «Одаренные дети в муниципальной системе образования». – 26 января 2023 г. </t>
        </r>
      </text>
    </comment>
    <comment ref="L39" authorId="1">
      <text>
        <r>
          <rPr>
            <sz val="9"/>
            <color indexed="81"/>
            <rFont val="Tahoma"/>
            <family val="2"/>
            <charset val="204"/>
          </rPr>
          <t xml:space="preserve">1. РИП по теме "Формирование цифровой образовательной среды как средство обеспечения доступного качественного образования" (окончание 2023 год).
</t>
        </r>
      </text>
    </comment>
    <comment ref="M39" authorId="0">
      <text>
        <r>
          <rPr>
            <sz val="9"/>
            <color indexed="81"/>
            <rFont val="Tahoma"/>
            <charset val="1"/>
          </rPr>
          <t xml:space="preserve">1.Проект "Методическое сопровождение школ г. Первомайска".
</t>
        </r>
      </text>
    </comment>
    <comment ref="O39" authorId="0">
      <text>
        <r>
          <rPr>
            <sz val="9"/>
            <color indexed="81"/>
            <rFont val="Tahoma"/>
            <family val="2"/>
            <charset val="204"/>
          </rPr>
          <t xml:space="preserve">1.Семинар для преподавателей ОБЖ "Топографическая подготовка" в рамках подготовки к I этапу Военно-патриотического марафона "Будь готов!", 15.09.2022.
2.Семинар для учителей русского языка и литературы "Воспитательный потенциал уроков русского языка и литературы", 26.10.2022.
3.Семинар для учителей биологии и химии "Формирование естетвеннонаучной  грамотности как средство достижения результатов освоения обучающимися ООП", 03.11.2022.
4.Семинар для учителей начальных классов "Технология обучения детей инвалидов и детей с ОВЗ в условиях инклюзии на уровне начального общего образования", 16.11.2022.
5.Семинар для учителей английского языка "Преподавание профессионально-ориентированных элективных курсов английского в медицинских и инженерных классах" , 01.02.2023.
6.Семинар для учителей физической культуры "Реализация комплекса ГТО в школах города", 25.01.2023.
7.Семинар для классных руководителей "Организация деятельности классных руководителей по формированию позитивной динамики личности учащихся", 16.02.2023.
8.Семинар для учителей начальных классов "Особенности деятельности ППк образовательной организации при включении обучающихся с ОВЗ и инвалидностью в инклюзивное образовательное пространство", 15.03.2023;         </t>
        </r>
      </text>
    </comment>
    <comment ref="P39" authorId="0">
      <text>
        <r>
          <rPr>
            <sz val="9"/>
            <color indexed="81"/>
            <rFont val="Tahoma"/>
            <family val="2"/>
            <charset val="204"/>
          </rPr>
          <t>1.Стоян И.Б. - презентация сборника задач для учителей математики "Метод интервалов" с решениями и методическими рекомендациями, 20.09.2022.
2.Мастер-класс для учителей информатики "Различные способы решения игровых задач (19-21) из КЕГЭ", 22.11.2022.
3.Открытый урок математики "Сложение и вычитание обыкновенных дробей" (5 класс, Зуева И.Ю.), 14.12.2022.
4.Анализ работ МЭ ВОШ по георафии Журавлева Г.В. 
5.Открытый урок изобразительного искусства в 6 классе по теме  "Конструкция головы и ее основные пропорции", проводит Чернояров А.А., 11.01.2023.
6.Мастер-класс для учителей информатики "Использование структуры данных и словаря для решения задач", проводит Лапшинова Е. Н., 11.04.2023.
7.Мастер-класс для преподавателей ОБЖ "Оказание первой помощи" в рамках подготовки к V этапу ВПМ "Будь готов!", 05.04.2023.</t>
        </r>
      </text>
    </comment>
    <comment ref="Q39" authorId="1">
      <text>
        <r>
          <rPr>
            <sz val="9"/>
            <color indexed="81"/>
            <rFont val="Tahoma"/>
            <family val="2"/>
            <charset val="204"/>
          </rPr>
          <t>1.Аракчеева Л.В. - выступление на "Интернет-проектирование как средство реализации ФГОС в рамках предметной области "Технология" августовской секции учителей технологии, 29.08.2022.
2.Коменденко Е.А. - выступление "Формирование естественнонаучной грамотности на уроках окружающего мира" на августовской секции учителей начальных классов, 29.08.2022.</t>
        </r>
      </text>
    </comment>
    <comment ref="R39" authorId="0">
      <text>
        <r>
          <rPr>
            <sz val="9"/>
            <color indexed="81"/>
            <rFont val="Tahoma"/>
            <family val="2"/>
            <charset val="204"/>
          </rPr>
          <t xml:space="preserve">1.Договор с ФГАОУ ВО "Первый Московский государственный медицинский университет им. И.М. Сеченова" (7 программ).
2.Договор с ФГБОУ ВО МГТУ им. Н.Э, Баумана (1 программа).
3.Договор с МБОУ ДО "ДПЦ "Содружество" г. Калуги (3 программы).
</t>
        </r>
      </text>
    </comment>
    <comment ref="U39" authorId="4">
      <text>
        <r>
          <rPr>
            <sz val="9"/>
            <color indexed="81"/>
            <rFont val="Tahoma"/>
            <family val="2"/>
            <charset val="204"/>
          </rPr>
          <t xml:space="preserve"> 1.Сборник задач "Метод интервалов" с решениями и методическими рекомендациями" -Стоян И.Б.
</t>
        </r>
      </text>
    </comment>
    <comment ref="D40" authorId="3">
      <text>
        <r>
          <rPr>
            <sz val="9"/>
            <color indexed="81"/>
            <rFont val="Tahoma"/>
            <family val="2"/>
            <charset val="204"/>
          </rPr>
          <t>1.Конкурс эссе "Мои первые шаги в профессии"
Королёв С.А. (1б.)</t>
        </r>
      </text>
    </comment>
    <comment ref="J40" authorId="1">
      <text>
        <r>
          <rPr>
            <sz val="9"/>
            <color indexed="81"/>
            <rFont val="Tahoma"/>
            <family val="2"/>
            <charset val="204"/>
          </rPr>
          <t xml:space="preserve">1.Буряков М.А. - выступление "Возможности и перспективы сотрудничества родительского сообщества и педагогического коллектива при реализации социальных проектов" на Городской педагогической конференции «Новые решения для нового времени: условия, идеи, люди».
</t>
        </r>
      </text>
    </comment>
    <comment ref="L41" authorId="1">
      <text>
        <r>
          <rPr>
            <sz val="9"/>
            <color indexed="81"/>
            <rFont val="Tahoma"/>
            <family val="2"/>
            <charset val="204"/>
          </rPr>
          <t xml:space="preserve">1."Точка роста".
</t>
        </r>
      </text>
    </comment>
    <comment ref="O42" authorId="1">
      <text>
        <r>
          <rPr>
            <sz val="9"/>
            <color indexed="81"/>
            <rFont val="Tahoma"/>
            <family val="2"/>
            <charset val="204"/>
          </rPr>
          <t xml:space="preserve">1.Семинар для библиотекарей  "Работа библиотеки в рамках внеурочной деятельности школы", 21.04.2023.
</t>
        </r>
      </text>
    </comment>
    <comment ref="U42" authorId="1">
      <text>
        <r>
          <rPr>
            <sz val="9"/>
            <color indexed="81"/>
            <rFont val="Tahoma"/>
            <family val="2"/>
            <charset val="204"/>
          </rPr>
          <t>1.Алленова Е.А.-методический продукт по биологии  "Использование математических расчетов при решении биологических задач".</t>
        </r>
      </text>
    </comment>
    <comment ref="E43" authorId="1">
      <text>
        <r>
          <rPr>
            <sz val="9"/>
            <color indexed="81"/>
            <rFont val="Tahoma"/>
            <family val="2"/>
            <charset val="204"/>
          </rPr>
          <t>1.Швыркова Т.В., Швыркова Е.В. - статья "Краеведческая работа в сельской школе – важный элемент гражданского воспитания" в сборнике мктериалов международного научно-практического форума "Специалист в современном мире", Таганрог, 17.02.2023.</t>
        </r>
      </text>
    </comment>
    <comment ref="H43" authorId="1">
      <text>
        <r>
          <rPr>
            <sz val="9"/>
            <color indexed="81"/>
            <rFont val="Tahoma"/>
            <family val="2"/>
            <charset val="204"/>
          </rPr>
          <t xml:space="preserve">1.Швыркова Т.В., Швыркова Е.В. - выступление "Краеведческая работа в сельской школе – важный элемент гражданского воспитания" на международном научно-практическом форуме "Специалист в современном мире", Таганрог, 17.02.2023.
2.Швыркова Е.В. - выступление "Магические ритуалы в западных провинциях Римской империи" на X Всероссийской научной конференции студентов, аспирантов и молодых учёных "Античность XXI века", СПб, 31 марта 2023 г. РГПУ им. А. И. Герцена.
</t>
        </r>
      </text>
    </comment>
    <comment ref="L43" authorId="1">
      <text>
        <r>
          <rPr>
            <sz val="9"/>
            <color indexed="81"/>
            <rFont val="Tahoma"/>
            <family val="2"/>
            <charset val="204"/>
          </rPr>
          <t xml:space="preserve">1."Точка роста".
</t>
        </r>
      </text>
    </comment>
    <comment ref="P43" authorId="0">
      <text>
        <r>
          <rPr>
            <sz val="9"/>
            <color indexed="81"/>
            <rFont val="Tahoma"/>
            <family val="2"/>
            <charset val="204"/>
          </rPr>
          <t>1.Анализ работ МЭ ВОШ по истории - Швыркова Е.В.
2.Мастер-класс "Использование оборудования Центра "Точка роста" естественнонаучной направленности во внеурочной деятельности и в дополнительном образовании, 23.03.2023.</t>
        </r>
      </text>
    </comment>
    <comment ref="D44" authorId="1">
      <text>
        <r>
          <rPr>
            <sz val="9"/>
            <color indexed="81"/>
            <rFont val="Tahoma"/>
            <family val="2"/>
            <charset val="204"/>
          </rPr>
          <t>1.Хлопкова С.Е.-  участник конкурса "Самый классный классный" (2б.).
2.Чирикова Е.Л.- финалист конкурса "Моя педагогическая профессия" (3б.)</t>
        </r>
      </text>
    </comment>
    <comment ref="J44" authorId="1">
      <text>
        <r>
          <rPr>
            <sz val="9"/>
            <color indexed="81"/>
            <rFont val="Tahoma"/>
            <family val="2"/>
            <charset val="204"/>
          </rPr>
          <t xml:space="preserve">1.Абакумова О.В. - выступление "Особенности идеологической воспитательной работы с обучающимися и педагогическими работниками в образовательной организации" на Городской педагогической конференции «Новые решения для нового времени: условия, идеи, люди».
</t>
        </r>
      </text>
    </comment>
    <comment ref="D45" authorId="3">
      <text>
        <r>
          <rPr>
            <sz val="9"/>
            <color indexed="81"/>
            <rFont val="Tahoma"/>
            <family val="2"/>
            <charset val="204"/>
          </rPr>
          <t>1.Конкурс эссе "Мои первые шаги в профессии"
Цурикова Ю.С.,
Анискина О.В.,
Абрамова Е.В.,
Сомова А.М. (по 1б.)
2.Участник олимпиады педагогов по истории -  Кудрявцева И.Л. (1б.).
3.Кудрявцева Ю.А.-призер предметной олимпиады учителей по экологии (2б.).
4.Педметная олимпиада педагогов муниципальных образовательных учреждений города Калуги по физической культуре - Тихонова Наталья Юрьевна, Хромов Павел Александрович  (по 1б.).
5.Олимпиада  "Теория и методика воспитания" - участник Мартынова М.В. (1б.).</t>
        </r>
      </text>
    </comment>
    <comment ref="G45" authorId="0">
      <text>
        <r>
          <rPr>
            <sz val="9"/>
            <color indexed="81"/>
            <rFont val="Tahoma"/>
            <family val="2"/>
            <charset val="204"/>
          </rPr>
          <t xml:space="preserve"> 1.Данилова Елена Николаевна - выступление "Методология использования кроссвордов на уроках физики"  в сборнике материалов научно-практической конференции "Развитие инновационного потенциала педагогов МОУ", Калуга, 2022.
</t>
        </r>
      </text>
    </comment>
    <comment ref="L45" authorId="1">
      <text>
        <r>
          <rPr>
            <sz val="9"/>
            <color indexed="81"/>
            <rFont val="Tahoma"/>
            <family val="2"/>
            <charset val="204"/>
          </rPr>
          <t xml:space="preserve">1."Кванториум".
</t>
        </r>
      </text>
    </comment>
    <comment ref="O45" authorId="1">
      <text>
        <r>
          <rPr>
            <sz val="9"/>
            <color indexed="81"/>
            <rFont val="Tahoma"/>
            <family val="2"/>
            <charset val="204"/>
          </rPr>
          <t>1.Семинар для учителей начальной школы "Формирование функциональной грамотности как основное условие интеграции учащихся в современном мире", 15.12.2022.
2.Семинар для учителей химии и биологии "Реализация метапредметного подхода в образовательном процессе через организацию системы погружений", 02.03.2023.
3.Семинар для учителей русского языка и литературы "Метапредметное интегрированное погружение как средство формирования метапредметных результатов по теме: "Нам завещаны память и слава", 19.04.2023.</t>
        </r>
      </text>
    </comment>
    <comment ref="P45" authorId="1">
      <text>
        <r>
          <rPr>
            <sz val="9"/>
            <color indexed="81"/>
            <rFont val="Tahoma"/>
            <family val="2"/>
            <charset val="204"/>
          </rPr>
          <t>1.Урок - лаборатория для молодых учителей биологии и химии  в 8 классе "Кровь. Движение. Жизнь" (урок с использованием цифровой лаборатории по физиологии человека школьного Кванториума), проводит Кудрявцева Ю.А., 12.01.2023.
2. Кудрявцева Ю.А.- мастер класс по естественно-научной грамотности в рамках Марафона функциональной грамотности.</t>
        </r>
      </text>
    </comment>
    <comment ref="Q45" authorId="1">
      <text>
        <r>
          <rPr>
            <sz val="9"/>
            <color indexed="81"/>
            <rFont val="Tahoma"/>
            <family val="2"/>
            <charset val="204"/>
          </rPr>
          <t>1.Кудрявцева Ю.А. - выступление "Из опыта работы городской творческой группы педагогов и администрации по созданию заданий для формирования и оценки функциональной грамотности" на августовской секции учителей химии и биологии, 26.08.2022.
2.Закутская О.А. - выступление "Формирование читательской грамотности младших школьников на уроках литературного чтения" на августовской секции учителей начальных классов, 29.08.2022.</t>
        </r>
      </text>
    </comment>
    <comment ref="U45" authorId="1">
      <text>
        <r>
          <rPr>
            <sz val="9"/>
            <color indexed="81"/>
            <rFont val="Tahoma"/>
            <family val="2"/>
            <charset val="204"/>
          </rPr>
          <t>1.Кудрявцева Ю.А. - задания по функциональной грамотности.
2.Кудрявцева Е.А. - задания по естественно-научной грамотности.</t>
        </r>
      </text>
    </comment>
    <comment ref="B46" authorId="0">
      <text>
        <r>
          <rPr>
            <sz val="9"/>
            <color indexed="81"/>
            <rFont val="Tahoma"/>
            <family val="2"/>
            <charset val="204"/>
          </rPr>
          <t xml:space="preserve">1.Команда - участник Всероссийского этапа Всероссийской метапредметной  олимпиады «Команда Большой Страны» (3б.)
</t>
        </r>
      </text>
    </comment>
    <comment ref="C46" authorId="0">
      <text>
        <r>
          <rPr>
            <sz val="9"/>
            <color indexed="81"/>
            <rFont val="Tahoma"/>
            <family val="2"/>
            <charset val="204"/>
          </rPr>
          <t>1.Команда - победитель Региональный этап Всероссийской метапредметной  олимпиады «Команда Большой Страны» (4б.)
2.Афанасенкова Ю.В.-призер регионального этапа Профессионального конкурса учителей информатики академии Минпросвещения России  ПРО-IT. (2б.).
3.Никишина И.В. - победитель регионального конкурса "Современный урок математики" в номинации "Мастер-класс по методике преподавания математики" (4б.).</t>
        </r>
      </text>
    </comment>
    <comment ref="D46" authorId="3">
      <text>
        <r>
          <rPr>
            <sz val="9"/>
            <color indexed="81"/>
            <rFont val="Tahoma"/>
            <family val="2"/>
            <charset val="204"/>
          </rPr>
          <t>1.Конкурс эссе "Мои первые шаги в профессии"
Якушкина Е.В.,
Федотов И.А.,
Ярославкина Н.Р.,
Симаничева А.А., 
Кривцова С.О.,
Максимова Н.И.,
Хромых В.С. (по 1б.)
2.Астахова А.О. - победитель конкурса "Самый классный классный" (6б.).
3.Участник олимпиады педагогов по истории -  Касимова А.Н. (1б.).
4.Казакова Н.Е- победитель предметной олимпиады учителей по экологии (3б.).
5.Педметная олимпиада педагогов муниципальных образовательных учреждений города Калуги по физической культуре - Артемов Юрий Васильевич, Тарасов Алексей Юрьевич (по 1б.).
6.Дмитриева О.И.- финалист городского конкурса «Моя педагогическая профессия 2023» (3б.).
7.Семина А.В. - призер предметной олимпиады педагогов МОУ города Калуги по педагогической психологии (2б.).
8.Тимошина О.А. - участник предметной олимпиады педагогов МОУ города Калуги по педагогической психологии (1б.).
9. Олимпиада  "Теория и методика воспитания" - участники Казакова А.В.,  Игликова Н.А. (по 1б.).
10.Прокопов Е.Ю. - финалист конкурса "Моя педагогическая профессия" (3б.)
11.Семина А.В. - призер конкурса "Моя педагогическая профессия" (4б.)</t>
        </r>
      </text>
    </comment>
    <comment ref="E46" authorId="0">
      <text>
        <r>
          <rPr>
            <sz val="9"/>
            <color indexed="81"/>
            <rFont val="Tahoma"/>
            <family val="2"/>
            <charset val="204"/>
          </rPr>
          <t xml:space="preserve">1.Теклюк Д.С. - статья «Ценность поэзии для детей Юлиана Тувима» в сборнике статей VI Международной научно-практической конференции.- Пенза: МЦНС «Наука и Просвещение».-2022.
2.Грудина А.В. - статья «Развитие лингвокультурологической компетенции у детей инофонов посредством работы с устаревшими словами»  в сборнике  «Развитие филологического образования в условиях глобализации и цифровизации: материалы Всероссийской научно-практической конференции 28 октября 2022 года/сост.отв.ред.Е.В.Митина.-Тула: ГОУ ДПО ТО «ИПК и ППРО ТО», 2022. 
3.Кистанова А.П. - статья «Интерактивные тетради как инструмент повышения качества образования»: сборник статей V Международной научно-практической конференции «Наука, общество, образование в условиях цифровизации и глобальных изменений».-Пенза: МЦНС «Наука и Просвещение».-2022.
4. Ковалев А.М., Гуркина Е.А. - статья «Проект «Выездная школа старшеклассника». Журнал «Практика административной работы в школе» 2(169), 2023 г.  
4.Ефанова Е.В. - статья «Циклограмма на март: Всероссийские проверочные работы, итоги третьей четверти и еще 32 дела». Справочник заместителя директора школы, №  3 март 2023. 
5.Ефанова Е.В. - статья «Циклограмма на апрель: корректировка ООП в соответствии с ФОП и еще 31 дело». Справочник Заместителя директора школы, №4 апрель 2023. 
</t>
        </r>
      </text>
    </comment>
    <comment ref="F46" authorId="1">
      <text>
        <r>
          <rPr>
            <sz val="9"/>
            <color indexed="81"/>
            <rFont val="Tahoma"/>
            <family val="2"/>
            <charset val="204"/>
          </rPr>
          <t xml:space="preserve">1.Иванова Т.В. - статья по теме «Формирование математической грамотности учащихся начальных классов: возможности цифровых платформ» в Сборнике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2.Кистанова А.П. - статья «Интерактивные тетради на уроках математики как инструмент повышения качества образования»  в Сборнике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3.Жукова О.И. - статья «Математические знания при подготовке и сдачи ГИА по обществознанию»  в Сборнике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4.Куваева Е.В. - статья «Развитие математических навыков решения расчетных задач по химии как необходимое условие формирования математической грамотности учащихся»  в Сборнике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5.Исаева Е.С. - статья «Развитие познавательных УУД на уроках математики в 4-х классах»  в Сборнике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t>
        </r>
      </text>
    </comment>
    <comment ref="G46" authorId="0">
      <text>
        <r>
          <rPr>
            <sz val="9"/>
            <color indexed="81"/>
            <rFont val="Tahoma"/>
            <family val="2"/>
            <charset val="204"/>
          </rPr>
          <t xml:space="preserve">1.Гуркина Елена Александровна - статья "Школьный проект «Наследие. Весенняя выездная школа старшеклассника» как современная практика образования" в сборнике материалов научно-практической конференции "Развитие инновационного потенциала педагогов МОУ", Калуга, 2022.
2.Грудина Анна Владимировна - статья "От самоуправления к наставничеству"в сборнике материалов научно-практической конференции "Развитие инновационного потенциала педагогов МОУ", Калуга, 2022.
3.Волкова Оксана Викториновна - статья "Из опыта реализации образовательной модели "Инженерный класс" в сборнике материалов научно-практической конференции "Развитие инновационного потенциала педагогов МОУ", Калуга, 2022.
4.Кондрашева Ирина Викторовна - статья "Применение интерактивных игр на уроках английского языка как средство закрепления изученного
материала" в сборнике материалов научно-практической конференции "Развитие инновационного потенциала педагогов МОУ", Калуга, 2022.
5.Карельская Алла Константиновна - статья "Педагогические особенности обучения детей с умственной отсталостью легкой степени в условиях инклюзивного образования"в сборнике материалов научно-практической конференции "Развитие инновационного потенциала педагогов МОУ", Калуга, 2022.
</t>
        </r>
      </text>
    </comment>
    <comment ref="H46" authorId="0">
      <text>
        <r>
          <rPr>
            <sz val="9"/>
            <color indexed="81"/>
            <rFont val="Tahoma"/>
            <family val="2"/>
            <charset val="204"/>
          </rPr>
          <t xml:space="preserve">1.Ефанова Е.В. - выступление «Теория и практика внедрения технологии смешанного обучения в деятельность школы» на Всероссийской научно-практической конференции "Развитие филологического образования в условиях цифровизации и глобализации", Тула, 28.10.2022.
2.Теклюк Д.С. - выступление «Поэзия для детей Юлиана Тувима» на Всероссийской научно-практической конференции "Развитие филологического образования в условиях цифровизации и глобализации", Тула, 28.10.2022.
3.Грудина А.В. - выступление «Развитие лингвокультурологической компетенции у детей инофонов посредством работы с устаревшими словами» на Всероссийской научно-практической конференции "Развитие филологического образования в условиях цифровизации и глобализации", Тула, 28.10.2022.
4.Ефанова Е.В.  - вебинар «Организационный раздел ООП: как обновить под ФОП»,  Образование Актион. Справочник  заместителя директора школы, 12.04.2023. 
5.Ковалев А.М. - вебинар "Профессиональный стандарт Руководитель ОО. Построение эффективной управленческой команды в рамках образовательного интенсива управленцев, Москва, 31.03.2023.
выступление научно практической конференции, посвященной Году русского языка как языка международного общения в СНГ 28.04.2023г.:
6. Мавлиева Л.М. - выступление с докладом по теме «Годоними как лексическая система города (на примере годонимов города Калуги) на Международной научно-практической конференции "Русский язык - язык науки и прогресса",  посвященной Году русского языка как языка межнационального общения в СНГ, Бишкек, 8 апреля 2023 года.
7. Грудина А.В. - выступление с докладом по теме «Потенциал устаревших слов в создании психологического портрета (на примере поэмы А.С.»Полтава») на Международной научно-практической конференции "Русский язык - язык науки и прогресса",  посвященной Году русского языка как языка межнационального общения в СНГ, Бишкек, 8 апреля 2023 года.
8.Ковалев А.М  – выступление в рамках  Молодежного историко-культурного форума «Истоки», г. Псков, 01.08.2022-08.10.2022.
9.Никулина Н.В. - выступление "Основные направления управленческой деятельности в рамках мотивирующего мониторинга" в рамках Всероссийской стажировки «Система управления методической службой региона: изменение структуры и содержания на основе показателей мотивирующего мониторинга», Саратов, 27.10-28.10.  
10. Ковалев А.М. - выступление  "Культурный маршрут" на первом Всероссийском форуме «Школа Героя», Москва,  8-10 декабря 2022 г.
11. Ковалев А.М. - выступление "Организация внутришкольных проектов, методической работы в МБОУ" в рамках межрегионального обмена опытом с г. Кисловодском,  26 января 2023 г.  </t>
        </r>
      </text>
    </comment>
    <comment ref="I46" authorId="0">
      <text>
        <r>
          <rPr>
            <sz val="9"/>
            <color indexed="81"/>
            <rFont val="Tahoma"/>
            <family val="2"/>
            <charset val="204"/>
          </rPr>
          <t xml:space="preserve">1.Иванова Т.В. - выступление с докладом по теме «Формирование математической грамотности учащихся начальных классов: возможности цифровых платформ»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2.Кистанова А.П. - выступление с докладом «Интерактивные тетради на уроках математики как инструмент повышения качества образования»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3. Жукова О.И. - выступление с докладом «Математические знания при подготовке и сдачи ГИА по обществознанию»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4.Куваева Е.В. - выступление по теме «Развитие математических навыков решения расчетных задач по химии как необходимое условие формирования математической грамотности учащихся»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5.Исаева Е.С. -  выступление по теме «Развитие познавательных УУД на уроках математики в 4-х классах»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6.Ким С.В. - выступление по теме «Методика решения задач на движение в 4-х классах»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7.Хромых В.С., Якушкина Е.В. -выступление по теме «Нестандартные задачи как инструмент пространственного мышления младших школьников»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8. Васильева Н.А. - выступление по теме «Дидактические игры на уроках математики в начальной школе»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9.Чудновская Е.В. - выступление по теме «Работа с одаренными детьми в начальной школе в рамках кружка «Занимательная математика»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10.Грудина А.В. - выступление по теме «Формирование математической культуры речи на уроках русского языка»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11.Федотов И.А. - выступление по теме «Математика и история. Взаимосвязь наук»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12.Курскова Л.О. - выступление по теме «Нестандартные приемы вычисления на уроках математики в начальной школе»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13.Никишина И.В. - выступление "Задачи историко-краеведческого содержания и их роль в формировании математической грамотности" на Х Региональной педагогической научно-практической конференции, посвященной  памяти народного учителя Российской Федерации  А.Ф. Иванова, 16-17 марта 2023г.
</t>
        </r>
      </text>
    </comment>
    <comment ref="J46" authorId="1">
      <text>
        <r>
          <rPr>
            <sz val="9"/>
            <color indexed="81"/>
            <rFont val="Tahoma"/>
            <family val="2"/>
            <charset val="204"/>
          </rPr>
          <t>1.Никулина Н.В. - выступление  "Пути преодоления школьной неуспешности (из опыта реализации проекта «Летняя школа»)" на научно-практической конференции "Развитие инновационного потенциала педагогов МОУ", 09.12.2022.
2.Ефанова Е.В. - выступление "Приемы формирования глобальных компетенций учащихся на уроках географии" на научно-практической конференции "Развитие инновационного потенциала педагогов МОУ", 09.12.2022.
3.Кривцова С.О. - выступление "Инструменты формирования смыслового чтения у детей-инофонов" на научно-практической конференции "Развитие инновационного потенциала педагогов МОУ", 09.12.2022.</t>
        </r>
      </text>
    </comment>
    <comment ref="L46" authorId="0">
      <text>
        <r>
          <rPr>
            <sz val="9"/>
            <color indexed="81"/>
            <rFont val="Tahoma"/>
            <family val="2"/>
            <charset val="204"/>
          </rPr>
          <t xml:space="preserve">Школа - участник региональной программы "Мы разные, мы вместе!", подпрограмма "Одинаково разные".
</t>
        </r>
      </text>
    </comment>
    <comment ref="M46" authorId="0">
      <text>
        <r>
          <rPr>
            <sz val="9"/>
            <color indexed="81"/>
            <rFont val="Tahoma"/>
            <charset val="1"/>
          </rPr>
          <t xml:space="preserve">1.Проект "Методическое сопровождение школ г. Первомайска".
</t>
        </r>
      </text>
    </comment>
    <comment ref="N46" authorId="0">
      <text>
        <r>
          <rPr>
            <sz val="9"/>
            <color indexed="81"/>
            <rFont val="Tahoma"/>
            <family val="2"/>
            <charset val="204"/>
          </rPr>
          <t xml:space="preserve">1.Постоянно действующий семинар для учителей истории "Патриотическое воспитание как приоритетная задача на уроках истории и во внеурочной деятельности". 
</t>
        </r>
      </text>
    </comment>
    <comment ref="O46" authorId="0">
      <text>
        <r>
          <rPr>
            <sz val="9"/>
            <color indexed="81"/>
            <rFont val="Tahoma"/>
            <family val="2"/>
            <charset val="204"/>
          </rPr>
          <t>1.Семинар для учителей начальных классов "Образовательная модель – экологический класс, как средство системного формирования экологической культуры школьников", 27.09.2022.
2.Постоянно действующий семинар для учителей истории "Патриотическое воспитание как приоритетная задача на уроках истории и во внеурочной деятельности". Выездное занятие № 1. 06.10.2022.
3.Семинар-практикум для учителей истории "Развитие познавательных УУД на уроках истории и обществознания на основе использования кейс-технологии", 12.10.2022.
4.Семинар для учителей начальных классов "Формирование краеведческих компетенций младших школьников в образовательном процессе", 22.11.2022.
5.Семинар для учителей русского языка и литературы "Кейс-метод как современный инструмент повышения эффективности учебных занятий", 18.01.2023.
6.Семинар-практикум для учителей математики "Применение кейс-технологии на уроках математики и информатики", 14.02.2023.
7.Постоянно действующий семинар для учителей истории "Патриотическое воспитание как приоритетная задача на уроках истории и во внеурочной деятельности". Занятие 2: мастер-класс по технологии проведения дебатов, 01.02.2023.
8.Семинар для руководителей ШМО классных руководителей "Использование кейс-технологии в работе классного руководителя", 09.02.2023.
9.Семинар для учителей начальных классов "Воспитательная функция урока в начальных классах", 03.03.2023.
10.Семинар для учителей иностранного языка "Кейс технологии в обучении иностранным языкам", 14.03.2023.
11.Постоянно действующий семинар для учителей истории "Патриотическое воспитание как приоритетная задача на уроках истории и во внеурочной деятельности". Занятие 3: "Развити познавательных УУД на уроках истории и обществознания на основе использования кейс-технологии", 05.04.2023.
12.Практико-ориентированный семинар для педагогов-психологов "Психолого-педагогическая диагностика и сопровождение процесса адаптации детей-мигрантов в образовательном учреждении", 27.04.2023.</t>
        </r>
      </text>
    </comment>
    <comment ref="P46" authorId="1">
      <text>
        <r>
          <rPr>
            <sz val="9"/>
            <color indexed="81"/>
            <rFont val="Tahoma"/>
            <family val="2"/>
            <charset val="204"/>
          </rPr>
          <t>1.Методический интенсив для учителей истории ШНОР: "Повышение эффективности системы оценки результатов обучения", куратор группы  Морякова Н.В., 11.5.2023.
2.Круглый стол по работе с детьми-инофонами 21.02.23 Сластенкина О.В., Кривцова С.О.
3.Морякова Н.В. - методический интенсив  для учителей обществознания ШНОР, 11.05.2023.</t>
        </r>
      </text>
    </comment>
    <comment ref="Q46" authorId="1">
      <text>
        <r>
          <rPr>
            <sz val="9"/>
            <color indexed="81"/>
            <rFont val="Tahoma"/>
            <family val="2"/>
            <charset val="204"/>
          </rPr>
          <t>1.Захарова Н.А. - выступление "Выездные учебные дни" на августовской секции учителей русского языка и литературы, 26.08.2022.
2.Морякова Н.В. - выступление "Формирование гражданственности в условиях современных вызовов" на августовской секции учителей истории, обществознания, географии, 26.08.2022.
3.Жукова О.И. - выступление "Практический опыт  по патриотическому воспитанию"  на августовской секции учителей истории, обществознания, географии, 26.08.2022.
4.Афанасенкова Ю.В. - выступление "Разнообразие курсов по предмету «Информатика» для формирования универсальных компетенций мотивированных учащихся на уровне основного общего образования" на августовской секции учителей информатики, 29.08.2022.
5.Бархотова Ю.Ф. - выступление "Сайт школьной библиотеки как коммуникационная площадка по продвижению чтения" на августовской секции библиотекарей, 29.08.2022.
6.Новикова Ю.С. - выступление "Формирование цифровой коллекции" на августовской секции библиотекарей, 29.08.2022.</t>
        </r>
      </text>
    </comment>
    <comment ref="D47" authorId="3">
      <text>
        <r>
          <rPr>
            <sz val="9"/>
            <color indexed="81"/>
            <rFont val="Tahoma"/>
            <family val="2"/>
            <charset val="204"/>
          </rPr>
          <t>1.Конкурс эссе "Мои первые шаги в профессии"
Гришина А.С. (1б.)
2.Климакова В.В. - участник конкурса "Самый классный классный" (2б.).
3.Участник олимпиады педагогов по истории -  Каранина А.С. (1б.).
4.Шелдагаев Ю.В.-участие в предметной олимпиаде учителей по экологии (1б.).
5.Педметная олимпиада педагогов муниципальных образовательных учреждений города Калуги по физической культуре - Радченко Евгений Геннадьевич (1б.). 
6.Гришина А.С. - призер конкурса "Моя педагогическая профессия" (4б.).</t>
        </r>
      </text>
    </comment>
    <comment ref="O47" authorId="0">
      <text>
        <r>
          <rPr>
            <sz val="9"/>
            <color indexed="81"/>
            <rFont val="Tahoma"/>
            <family val="2"/>
            <charset val="204"/>
          </rPr>
          <t>1.Семинар для заместителей директоров по УВР "Управление качеством образования в ОО: перспективный анализ и планирование; ВСОКО; система оценивания достижений обучающихся в соответствии с обновленными ФГОС НОО и ООО", 31.10.2022.
2.Постоянно действующий семинар для молодых учителей иностранных языков. Занятие 1: "Использование игровых  технологий  обучения при групповой форме работы на уроках иностранного языка  в рамках обновленных ФГОС", 12.10.2022.
3.Семинар для учителей математики "Методика преподавания практико-ориентированных задач ОГЭ, вызывающих наибольшие затруднения" , 13.12.2022.
4.Педагогическая мастерская для учителей начальных классов "Формирование функциональной грамотности на уроках в начальной школе", 12.12.2022.
5.Семинар для учителей химии, биологии "Организация образовательного пространства в классах естественно-научной направленности", 15.12.2022.
6.Семинар для учителей физики и математики "Организация образовательного пространства технологического профиля", 28.03.2023.</t>
        </r>
      </text>
    </comment>
    <comment ref="P47" authorId="1">
      <text>
        <r>
          <rPr>
            <sz val="9"/>
            <color indexed="81"/>
            <rFont val="Tahoma"/>
            <family val="2"/>
            <charset val="204"/>
          </rPr>
          <t>1.Мастер-класс для молодых педагогов "Вопросы и ответы: проблемы молодого учителя", 15.09.2022.
2.Мастер-класс для преподавателей ОБЖ "Методика обучения строевым приёмам", 22.12.2022.
3.Анализ работ МЭ ВОШ по обществознанию - Захарова В.Ю.
4.Анализ работ МЭ ВОШ по праву - Захарова В.Ю.
5.Групповая консультация для начинающих заместителей директоров по УВР "Сопровождение обучающихся с особыми образовательными потребностями" , 25.01.2023.
6.Групповая консультация для начинающих заместителей директоров по УВР "Сопровождение педагогов при подготовке к аттестации. Управление проектной деятельностью учителя", 14.03.2023.
7.Гришина А.С. - мастер- класс в рамках Марафона функциональной грамотности. "Учимся для жизни по заданиям из жизни", 21.03.2023.</t>
        </r>
      </text>
    </comment>
    <comment ref="Q47" authorId="1">
      <text>
        <r>
          <rPr>
            <sz val="9"/>
            <color indexed="81"/>
            <rFont val="Tahoma"/>
            <family val="2"/>
            <charset val="204"/>
          </rPr>
          <t xml:space="preserve">1.Иванова Т.А. - выступление "Результаты ЕГЭ по физике в 2021 – 2022 учебном году. Проблемы и перспективы повышения качества физического образования" на августовской секции учителей физики и астрономии, 26.08.2022.
2.Леонова Н.С. - выступление на августовской секции учителей технологии, 29.09.2022.
3.Рогова О. В. - выступление на семинаре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11.05.2023 г.
</t>
        </r>
      </text>
    </comment>
    <comment ref="U47" authorId="0">
      <text>
        <r>
          <rPr>
            <sz val="9"/>
            <color indexed="81"/>
            <rFont val="Tahoma"/>
            <family val="2"/>
            <charset val="204"/>
          </rPr>
          <t xml:space="preserve"> 1) Воинова Е.В., Костылева А.В.- разработка сайта «Формирование функциональной математической грамотности у учащихся начальных классов»;
2) Дикарева Н.В., Локшина О.А. - создание памятки "Нормы ведения тетрадей по русскому языку в начальной школе" 
</t>
        </r>
      </text>
    </comment>
    <comment ref="C48" authorId="1">
      <text>
        <r>
          <rPr>
            <sz val="9"/>
            <color indexed="81"/>
            <rFont val="Tahoma"/>
            <family val="2"/>
            <charset val="204"/>
          </rPr>
          <t xml:space="preserve">1.Черняева Л.В. - победитель регионального конкурса "Современный урок математики" в номинации "Современный урок математики с ЭОР" (4б.).
</t>
        </r>
      </text>
    </comment>
    <comment ref="D48" authorId="3">
      <text>
        <r>
          <rPr>
            <sz val="9"/>
            <color indexed="81"/>
            <rFont val="Tahoma"/>
            <family val="2"/>
            <charset val="204"/>
          </rPr>
          <t>1.Конкурс эссе "Мои первые шаги в профессии"
Елькина А.В.,
Середа Д.Е. (по 1б.)
2.Участник олимпиады педагогов по истории -  Середа Д.Е. (1б.). 
3.Хорохоркина Т.А.-участие в предметной олимпиаде учителей по экологии (1б.).
4.Олимпиада  "Теория и методика воспитания" - победитель Самарина Л.Е. (3б.), участник Черняева Л.В. (1б.).</t>
        </r>
      </text>
    </comment>
    <comment ref="E48" authorId="0">
      <text>
        <r>
          <rPr>
            <sz val="9"/>
            <color indexed="81"/>
            <rFont val="Tahoma"/>
            <family val="2"/>
            <charset val="204"/>
          </rPr>
          <t xml:space="preserve">1.Середа Д.Е - статья "Актуальность применения методов визуализации на гуманитарных предметах в школе" в журнале "Молодой ученый", № 49, декабрь 2022г.
2.Черняева Л.В. - статья "Патриотическое воспитание на уроках математики" в журнале "Учитель" № 2 2023г.
3.Галина Синягина - статья "Потенциал уроков родного (русского) языка и родной (русской) литературы для организации воспитательного процесса в поликультурном классе" в сборнике "Альманах "Этнодиалоги", № 1 (70) 2023г.
4.Викулова Л.Л. - статья "Основы духовной жизни" в журнале "Учитель" № 1 2023г. 
5.Гурова В. - статья "Формирование читательской грамотности у учащихся начальных классов на уроках и на внеурочных занятиях" в журнале "Учитель" № 1 2023г. </t>
        </r>
      </text>
    </comment>
    <comment ref="H48" authorId="1">
      <text>
        <r>
          <rPr>
            <sz val="9"/>
            <color indexed="81"/>
            <rFont val="Tahoma"/>
            <family val="2"/>
            <charset val="204"/>
          </rPr>
          <t xml:space="preserve">1.ПОЭЗИЯ ВОЕННЫХ ЛЕТ КАК ИСТОЧНИК ДУХОВНО-НРАВСТВЕННОГО РАЗВИТИЯ ДЕТЕЙ: ШКОЛЬНЫЙ ПРОЕКТ «ОЖИВШАЯ КНИГА» - Викулова Галина Львовна, Всероссийская (с международным участием) научно-практическая  конференция «МЫ ВЕРИМ В РОССИЮ» (17 мая 2023 г., Калуга).
2.СТРАТЕГИЯ ЖИЗНЕННОГО САМООПРЕДЕЛЕНИЯ, ВЫБОР ЗНАЧИМЫХ СМЫСЛОВ, ЦЕЛЕЙ И ПЛАНОВ – Елькина Анастасия Викторовна, Всероссийская (с международным участием) научно-практическая  конференция «МЫ ВЕРИМ В РОССИЮ» (17 мая 2023 г., Калуга).
3.ПОТЕНЦИАЛ УРОКОВ РОДНОГО (РУССКОГО) ЯЗЫКА И РОДНОЙ (РУССКОЙ) ЛИТЕРАТУРЫ ДЛЯ ОРГАНИЗАЦИИ ВОСПИТАТЕЛЬНОГО ПРОЦЕССА В ПОЛИКУЛЬТУРНОМ МИРЕ – Синягина Галина Николаевна, Всероссийская (с международным участием) научно-практическая  конференция «МЫ ВЕРИМ В РОССИЮ» (17 мая 2023 г., Калуга).
4.ВОСПИТАНИЕ ПАТРИОТИЗМА ЧЕРЕЗ ИССЛЕДОВАТЕЛЬСКУЮ КРАЕВЕДЧЕСКУЮ ДЕЯТЕЛЬНОСТЬ – Самарина Людмила Егоровна, Всероссийская (с международным участием) научно-практическая  конференция «МЫ ВЕРИМ В РОССИЮ» (17 мая 2023 г., Калуга).
5.ПАТРИОТИЧЕСКОЕ ВОСПИТАНИЕ НА УРОКАХ МАТЕМАТИКИ – Черняева Леся Васильевна, Всероссийская (с международным участием) научно-практическая  конференция «МЫ ВЕРИМ В РОССИЮ» (17 мая 2023 г., Калуга).
6.РЕАЛИЗАЦИЯ ПОТЕНЦИАЛА УРОКА ФИЗИКИ В ГРАЖДАНСКОМ И ПАТРИОТИЧЕСКОМ ВОСПИТАНИИ – Дедкова Ольга Сергеевна, Всероссийская (с международным участием) научно-практическая  конференция «МЫ ВЕРИМ В РОССИЮ» (17 мая 2023 г., Калуга).
7.Синягина Г. Н. - выступление «Потенциал уроков родного (русского) языка и родной
(русской) литературы для организации работы в поликультурном классе» на ВСЕРОССИЙСКОМ СЪЕЗДЕ УЧИТЕЛЕЙ РОДНЫХ ЯЗЫКОВ НАРОДОВ РОССИЙСКОЙ ФЕДЕРАЦИИ, Москва, 13-14 декабря 2022г.
8.Синягина Г.Н - выступление «Русский язык 8 «Обобщающее слово при однородных членах и знаки препинания при нём» на  методическом семинаре «Особенности реализации Федеральной рабочей программы «Русский язык» на уровне основного общего образования: опыт регионов», ИСРО РАО, 14.02.2023.
</t>
        </r>
      </text>
    </comment>
    <comment ref="I48" authorId="1">
      <text>
        <r>
          <rPr>
            <sz val="9"/>
            <color indexed="81"/>
            <rFont val="Tahoma"/>
            <family val="2"/>
            <charset val="204"/>
          </rPr>
          <t xml:space="preserve">1. Г.Л. Викулова - Выступление «Воспитательный потенциал урока» на ежегодном форуме работников образования Калужской области «Школа, которая учит и воспитывает», 23.08.2023.
</t>
        </r>
      </text>
    </comment>
    <comment ref="J48" authorId="1">
      <text>
        <r>
          <rPr>
            <sz val="9"/>
            <color indexed="81"/>
            <rFont val="Tahoma"/>
            <family val="2"/>
            <charset val="204"/>
          </rPr>
          <t xml:space="preserve">1.Черняева Л.В. - выступление "Об использовании современных образовательных технологий на уроках математики и во внеурочное время" на научно-практической конференции "Развитие инновационного потенциала педагогов МОУ", 09.12.2022.
</t>
        </r>
      </text>
    </comment>
    <comment ref="L48" authorId="0">
      <text>
        <r>
          <rPr>
            <sz val="9"/>
            <color indexed="81"/>
            <rFont val="Tahoma"/>
            <family val="2"/>
            <charset val="204"/>
          </rPr>
          <t xml:space="preserve">1.Региональный проект "Интеграция детей из семей иноэтнических мигрантов средствами образования: методическая и консультативная поддержка школ и детских садов в регионах России".
</t>
        </r>
      </text>
    </comment>
    <comment ref="O48" authorId="1">
      <text>
        <r>
          <rPr>
            <sz val="9"/>
            <color indexed="81"/>
            <rFont val="Tahoma"/>
            <family val="2"/>
            <charset val="204"/>
          </rPr>
          <t>1.Семинар для учителей иностранных языков "Воспитательный потенциал урока", 15.03.2023.
2.Семинар для учителей начальных классов "Методы и формы работы с детьми- инофонами для повышения качества образования", 18.05.2023.</t>
        </r>
      </text>
    </comment>
    <comment ref="P48" authorId="1">
      <text>
        <r>
          <rPr>
            <sz val="9"/>
            <color indexed="81"/>
            <rFont val="Tahoma"/>
            <family val="2"/>
            <charset val="204"/>
          </rPr>
          <t xml:space="preserve">1.Черняева Л.В. - мастер-класс в рамках Марафона функциональной грамотности. "Формирование и оценка финансовой грамотности", 21.03.2023.
</t>
        </r>
      </text>
    </comment>
    <comment ref="Q48" authorId="1">
      <text>
        <r>
          <rPr>
            <sz val="9"/>
            <color indexed="81"/>
            <rFont val="Tahoma"/>
            <family val="2"/>
            <charset val="204"/>
          </rPr>
          <t xml:space="preserve">1.Синягина Г.Н., Черняева Л.В. - выступление в рамках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
</t>
        </r>
      </text>
    </comment>
    <comment ref="U48" authorId="1">
      <text>
        <r>
          <rPr>
            <sz val="9"/>
            <color indexed="81"/>
            <rFont val="Tahoma"/>
            <family val="2"/>
            <charset val="204"/>
          </rPr>
          <t xml:space="preserve">1.Черняева Л.В. - задания по финансовой грамотномти.
</t>
        </r>
      </text>
    </comment>
    <comment ref="C49" authorId="1">
      <text>
        <r>
          <rPr>
            <sz val="9"/>
            <color indexed="81"/>
            <rFont val="Tahoma"/>
            <family val="2"/>
            <charset val="204"/>
          </rPr>
          <t>1.Арабаджи Ю.Д. - участк областного конкурса «Храм души» (по предмету ОПК и ОРКСЭ в номинации "Лучшая методическая разработка") – ноябрь 2022г., КГИРО:</t>
        </r>
        <r>
          <rPr>
            <sz val="9"/>
            <color indexed="81"/>
            <rFont val="Tahoma"/>
            <family val="2"/>
            <charset val="204"/>
          </rPr>
          <t xml:space="preserve">
2.Лицей №48 – Победители Регионального этапа Всероссийского фестиваля музейных экспозиций образовательных организаций «Без срока давности».</t>
        </r>
      </text>
    </comment>
    <comment ref="D49" authorId="3">
      <text>
        <r>
          <rPr>
            <sz val="9"/>
            <color indexed="81"/>
            <rFont val="Tahoma"/>
            <family val="2"/>
            <charset val="204"/>
          </rPr>
          <t>1.Конкурс эссе "Мои первые шаги в профессии"
Лунёва О.В.,
Габайдулина А.В.,
Сёмина Д.С. (по 1б.)
2. Педметная олимпиада педагогов муниципальных образовательных учреждений города Калуги по физической культуре - Литвинов Владислав Николаевич (1б.)
3.Болгова Г.А. - призер предметной олимпиады педагогов МОУ города Калуги по педагогической психологии (2б.).
4.Поплеванов П.И., Лунева О.В. - участники предметной олимпиады педагогов МОУ города Калуги по педагогической психологии (по 1б.).
5.Олимпиада  "Теория и методика воспитания" - участник Ермаков А.К. (1б.).</t>
        </r>
      </text>
    </comment>
    <comment ref="E49" authorId="1">
      <text>
        <r>
          <rPr>
            <sz val="9"/>
            <color indexed="81"/>
            <rFont val="Tahoma"/>
            <family val="2"/>
            <charset val="204"/>
          </rPr>
          <t xml:space="preserve">1.Казначеева И.В. Гапеенко Д.А. - статья "Исследовательчкая деятельность учащихся на уроках физики пи решении задач" в сборнике материалов Всероссийской научно-практической конференции "Физико-математическое и естественнонаучное образование: наука и школа (XVIII Емельяновские чтения)"Республика Марий Эл, г. Йошкар-Ола, 2022. 
</t>
        </r>
      </text>
    </comment>
    <comment ref="G49" authorId="0">
      <text>
        <r>
          <rPr>
            <sz val="9"/>
            <color indexed="81"/>
            <rFont val="Tahoma"/>
            <family val="2"/>
            <charset val="204"/>
          </rPr>
          <t xml:space="preserve">1.Лешкевич Светлана Валерьевна - статья "Эффективные приёмы организации рефлексии на уроках" в сборнике материалов научно-практической конференции "Развитие инновационного потенциала педагогов МОУ", Калуга, 2022.
2.Гапеенко Д.А., Казначеева И.В. - статья "Некоторые психолого-педагогические  проблемы использования эффективных информационных технологий" в сборнике материалов научно-практической конференции "Развитие инновационного потенциала педагогов МОУ", Калуга, 2022.
3.Ермаков А.К., Казначеева И.В. - статья "Анализ педагогической практики использования компьютерного тестирования в образовательном процессе" в сборнике материалов научно-практической конференции "Развитие инновационного потенциала педагогов МОУ", Калуга, 2022.
4.Казначеева И.В., Антоненко А.Ю. - статья "Начала инженерного образования в школе" в сборнике материалов научно-практической конференции "Развитие инновационного потенциала педагогов МОУ", Калуга, 2022.
5.Котоврасов Владимир Владимирович - статья "Чужие среди своих" Специфические особенности педагогической работы с детьми- инофонами" в сборнике материалов научно-практической конференции "Развитие инновационного потенциала педагогов МОУ", Калуга, 2022.
</t>
        </r>
      </text>
    </comment>
    <comment ref="H49" authorId="1">
      <text>
        <r>
          <rPr>
            <sz val="9"/>
            <color indexed="81"/>
            <rFont val="Tahoma"/>
            <family val="2"/>
            <charset val="204"/>
          </rPr>
          <t xml:space="preserve">1.Ростовцева Е.Р. - выступление  «Изучение морфемики и словообразования в начальной школе на основе использования метода проектной деятельности» на Международной научно-практической конференции "Содержание филологического образования в период детства", ФГБОУ ВО «Уральский государственный педагогический университет» Институт педагогики и психологии детства Кафедра русского языка и методики его преподавания в начальных классах, 21-22 апреля 2023г. 
2.Любутова Е.А. - выступление «Выявление и коррекция дисграфии у младших школьников в рамках учебного процесса»  на Международной научно–практической конференции «Проблемы и перспективы современного дошкольного, начального и специального образования  и их профессионального обеспечения» г. Калуга, 28 марта 2023 г .
3.Ломова А.В. - выступление на Всероссийском форуме по ШНОР в рамках проекта 500+.
</t>
        </r>
      </text>
    </comment>
    <comment ref="J49" authorId="1">
      <text>
        <r>
          <rPr>
            <sz val="9"/>
            <color indexed="81"/>
            <rFont val="Tahoma"/>
            <family val="2"/>
            <charset val="204"/>
          </rPr>
          <t>1.Лесина Е.В. - выступление "Активизация познавательной деятельности младших школьников через использование технологии модерации" на научно-практической конференции "Развитие инновационного потенциала педагогов МОУ", 09.12.2022.
2.Казначеева И.В. - выступление "Физический практикум в средней школе как основа учебно-исследовательской деятельности" на научно-практической конференции "Развитие инновационного потенциала педагогов МОУ", 09.12.2022.
3.Антоненко А.Ю. - выступление "Кроссворд, как игровая технология обучения на уроках физики" на научно-практической конференции "Развитие инновационного потенциала педагогов МОУ", 09.12.2022.
4.Остапенко О.В. - выступление "Экономическая игра "Моделирование экономики и менеджмента (МЭМ)" как средство познания рыночной экономики" на научно-практической конференции "Развитие инновационного потенциала педагогов МОУ", 09.12.2022.
5.Ивкина Э.М. - выступление "Естественнонаучная грамотность как одна из составляющих функциональной грамотности" на научно-практической конференции "Развитие инновационного потенциала педагогов МОУ", 09.12.2022.
6.Попова А.В. - выступление "Изучение школьниками героических эпизодов русской истории XIII-XV вв. через участие во Всероссийской интернет-олимпиаде «От Куликова поля до реки Угры», посвященной Куликовской битве и Великому стоянию на реке Угре" на научно-практической конференции "Развитие инновационного потенциала педагогов МОУ", 09.12.2022.
7.Фесикова Р.Ф., Котоврасов В.В. - выступление "Особенности формирования элементов финансовой грамотности у учащихся  в работе классного руководителя" на научно-практической конференции "Развитие инновационного потенциала педагогов МОУ", 09.12.2022.
8.Зиновьева Г.В. - выступление "Профориентационный модуль в воспитательной системе лицея" на Городской педагогической конференции «Новые решения для нового времени: условия, идеи, люди».</t>
        </r>
      </text>
    </comment>
    <comment ref="M49" authorId="1">
      <text>
        <r>
          <rPr>
            <sz val="9"/>
            <color indexed="81"/>
            <rFont val="Tahoma"/>
            <family val="2"/>
            <charset val="204"/>
          </rPr>
          <t>1.ООУ по теме «Формирование экономической и финансовой компетентности всех участников образовательных отношений в рамках общелицейского проекта «Экономическая вертикаль». Постановление Городской Управы города Калуги  от 21.11.2022  № 6068-пи
2.Научно-практическая конференция "Развитие инновационного потенциала педагогов МОУ", 09.12.2022.</t>
        </r>
      </text>
    </comment>
    <comment ref="O49" authorId="0">
      <text>
        <r>
          <rPr>
            <sz val="9"/>
            <color indexed="81"/>
            <rFont val="Tahoma"/>
            <family val="2"/>
            <charset val="204"/>
          </rPr>
          <t xml:space="preserve">1.Семинар для учителей начальных классов "Технология модерации как средство повышения уровня  мотивации учащихся начальных классов", 29.09.2022.
2.Семинар для учителей музыки "Применение кейс-технологий на уроках музыки", 15.11.2022.
3.Региональный семинар (согласован с управлением образования г. Калуги) для учителей начальных классов Калужской области на тему: «Повышение финансовой грамотности обучающихся начальной школы в рамках образовательной экономической вертикали». </t>
        </r>
      </text>
    </comment>
    <comment ref="P49" authorId="1">
      <text>
        <r>
          <rPr>
            <sz val="9"/>
            <color indexed="81"/>
            <rFont val="Tahoma"/>
            <family val="2"/>
            <charset val="204"/>
          </rPr>
          <t xml:space="preserve">1.Соловьев С.П. - анализ олимпиадных работ по математике, 06.12.2022.
2.Анализ работ МЭ ВОШ по экономике - Остапенко О.В.
3.Остапенко О.В. - мастер-класс в рамках Марафона функциональной грамотности. "Формирование и оценка финансовой грамотности", 21.03.2023.
4.Антоненко А.Ю. - практикум в рамках Марафона функциональной грамотности. "Формирование и оценка финансовой грамотности", 21.03.2023.
</t>
        </r>
      </text>
    </comment>
    <comment ref="Q49" authorId="1">
      <text>
        <r>
          <rPr>
            <sz val="9"/>
            <color indexed="81"/>
            <rFont val="Tahoma"/>
            <family val="2"/>
            <charset val="204"/>
          </rPr>
          <t xml:space="preserve">1.Емельяненко И.В - выступление  "Технология дебатов" на совещании по порядку проведения конкурса  дебатов «Школьная лига» среди учащихся 10-11-х классов муниципальных общеобразовательных учреждений города Калуги, 28 февраля 2023
</t>
        </r>
      </text>
    </comment>
    <comment ref="U49" authorId="0">
      <text>
        <r>
          <rPr>
            <sz val="9"/>
            <color indexed="81"/>
            <rFont val="Tahoma"/>
            <family val="2"/>
            <charset val="204"/>
          </rPr>
          <t xml:space="preserve">1.Сборник материалов научно-практической конференции "Развитие инновационного потенциала педагогов МОУ", Калуга, 2022.
2.Остапенко О.В. - задания по финансовой грамотномти.
</t>
        </r>
      </text>
    </comment>
    <comment ref="G50" authorId="0">
      <text>
        <r>
          <rPr>
            <sz val="9"/>
            <color indexed="81"/>
            <rFont val="Tahoma"/>
            <family val="2"/>
            <charset val="204"/>
          </rPr>
          <t xml:space="preserve">1.Попова Алена Викторовна - выступление "Контроль остаточных знаний на уроках истории у учащихся средней школы на основе краеведческого материала" в сборнике материалов научно-практической конференции "Развитие инновационного потенциала педагогов МОУ", Калуга, 2022.
</t>
        </r>
      </text>
    </comment>
    <comment ref="J50" authorId="0">
      <text>
        <r>
          <rPr>
            <sz val="9"/>
            <color indexed="81"/>
            <rFont val="Tahoma"/>
            <family val="2"/>
            <charset val="204"/>
          </rPr>
          <t xml:space="preserve">1.Денисов А.Н. - выступление "Работа классного руководителя: от планирования до реальной реализации" на Городской педагогической конференции «Новые решения для нового времени: условия, идеи, люди». 
</t>
        </r>
      </text>
    </comment>
    <comment ref="L50" authorId="0">
      <text>
        <r>
          <rPr>
            <sz val="9"/>
            <color indexed="81"/>
            <rFont val="Tahoma"/>
            <family val="2"/>
            <charset val="204"/>
          </rPr>
          <t xml:space="preserve">Школа - участник региональной программы "Мы разные, мы вместе!", подпрограмма "Одинаково разные".
</t>
        </r>
      </text>
    </comment>
    <comment ref="C51" authorId="0">
      <text>
        <r>
          <rPr>
            <sz val="9"/>
            <color indexed="81"/>
            <rFont val="Tahoma"/>
            <charset val="1"/>
          </rPr>
          <t xml:space="preserve">1.Биндич Т.Н. - участник регионального конкурса "Современный урок в начальной школе" (1б.).
2.Балашова Н.Ф. - призер регионального конкурса "Современный урок математики" в номинации "Активные приемы и методы работы на уроках математики".
</t>
        </r>
      </text>
    </comment>
    <comment ref="D51" authorId="0">
      <text>
        <r>
          <rPr>
            <sz val="9"/>
            <color indexed="81"/>
            <rFont val="Tahoma"/>
            <family val="2"/>
            <charset val="204"/>
          </rPr>
          <t>1.Школа - лауреат конкурса ООУ (4б.).
2.Конкурс эссе "Мои первые шаги в профессии"
Черечуев В.А.,
Жданова М.С. (по 1б.)
3.Павленко О.В. - финалист конкурса "Самый классный классный" (3б.).
4.Призер олимпиады педагогов по истории -  Полугодин А.Д., призер олимпиады педагогов по истории -  Ширякова М.А. (по 2б.)
5.Участник олимпиады педагогов по истории -  Довбня Е.Ю. (1б.).
6.Ганчева О. В., Сущенко Л.Д.-участие в предметной олимпиаде учителей по экологии (по 1б.).
7.Педметная олимпиада педагогов муниципальных образовательных учреждений города Калуги по физической культуре - Воробьева Татьяна Анатольевна, Николаев Алексей Нурмаметович, Махвич-Мацкевич Елена Викторовна (по 1б.).
8.Лозовер О.С. - участник предметной олимпиады педагогов МОУ города Калуги по педагогической психологии (1б.).
9.Черечуев В.А.- финалист конкурса "Моя педагогическая профессия" (3б.)
3.Олимпиада  "Теория и методика воспитания" - участник Шаринская С.В. (1б.).</t>
        </r>
      </text>
    </comment>
    <comment ref="E51" authorId="0">
      <text>
        <r>
          <rPr>
            <sz val="9"/>
            <color indexed="81"/>
            <rFont val="Tahoma"/>
            <family val="2"/>
            <charset val="204"/>
          </rPr>
          <t xml:space="preserve">1.Полугодин А.Д. - статья «К проблеме организации институтов волостных старшин на оккупированной немецкими войсками территории Западной части РСФСР. Материалы Ш международной научной конференции г. Вязьма «Единство фронта и тыла в годы ВОВ». Смоленск: Свиток, 2022 г. 
2.Полугодин А.Д. - статья "Проблема изучения административного колаборационизма в годы ВОВ в современной отечественной историографии" в журнале "Вестник Костромского государственного университета", № 3 июль-сентябрь 2022г.
</t>
        </r>
      </text>
    </comment>
    <comment ref="G51" authorId="0">
      <text>
        <r>
          <rPr>
            <sz val="9"/>
            <color indexed="81"/>
            <rFont val="Tahoma"/>
            <family val="2"/>
            <charset val="204"/>
          </rPr>
          <t xml:space="preserve">1.Соболева Л.Г. - Статья "В гостях у радости: опыт создания буклета-экомаршрута" в журнале "Состояние и охрана окружающей среды в Калуге". 
</t>
        </r>
      </text>
    </comment>
    <comment ref="I51" authorId="1">
      <text>
        <r>
          <rPr>
            <sz val="9"/>
            <color indexed="81"/>
            <rFont val="Tahoma"/>
            <family val="2"/>
            <charset val="204"/>
          </rPr>
          <t xml:space="preserve">1. Соболева Л.Г. выступление «Курсы по внеурочной деятельности, как необходимая платформа формирования ценностного поля учащихся: опыт работы педагога-библиотекаря МБОУ «СОШ № 50» на Региональной научно-практической конференции, посвященной памяти А.Ф. Иванова, 16.03.2023 г.
</t>
        </r>
      </text>
    </comment>
    <comment ref="J51" authorId="1">
      <text>
        <r>
          <rPr>
            <sz val="9"/>
            <color indexed="81"/>
            <rFont val="Tahoma"/>
            <family val="2"/>
            <charset val="204"/>
          </rPr>
          <t xml:space="preserve">1.Мокрецова Е.М.  - выступление "Использование метода мини-проектов на уроках изобразительного искусства для развития детской одаренности" на Городской научно-практической конференции «Одаренные дети в муниципальной системе образования: актуальные вопросы выявления, сопровождения, развития», 26.01.2023. 
</t>
        </r>
      </text>
    </comment>
    <comment ref="M51" authorId="0">
      <text>
        <r>
          <rPr>
            <sz val="9"/>
            <color indexed="81"/>
            <rFont val="Tahoma"/>
            <family val="2"/>
            <charset val="204"/>
          </rPr>
          <t xml:space="preserve">1.ООУ по теме «Система работы по экологическому образованию учащихся». Постановление Городского Головы города Калуги от 20.04.2018 № 3944-пи.
</t>
        </r>
      </text>
    </comment>
    <comment ref="O51" authorId="1">
      <text>
        <r>
          <rPr>
            <sz val="9"/>
            <color indexed="81"/>
            <rFont val="Tahoma"/>
            <family val="2"/>
            <charset val="204"/>
          </rPr>
          <t xml:space="preserve">1.Семинар "Единство  учебной  и воспитательной деятельности на уроке в рамках обновленных ФГОС". Межпредметный урок ОДНКНР, ИЗО,  иностранного языка "Рождество, оно такое разное!", 18.01.2023.
</t>
        </r>
      </text>
    </comment>
    <comment ref="P51" authorId="0">
      <text>
        <r>
          <rPr>
            <sz val="9"/>
            <color indexed="81"/>
            <rFont val="Tahoma"/>
            <family val="2"/>
            <charset val="204"/>
          </rPr>
          <t xml:space="preserve">1.Открытое внеурочное мероприятие для учителей начальных классов и учителей физической культуры "Мы за спорт и здоровье", 22.09.2022.
2.Открытое внеурочное бинарное занятие по физике и технологии "Космическая еда", 29.09.2022.
3.Мастер-класс для учителей истории, обществознания и географии "Путь к успеху" (особенности подготовки учащихся к ГИА и ВОШ  через внеурочную деятельность), проводит Полугодин А.Д., 28.09.2022.
4.Открытый урок музыки в 1 классе по теме "Музыка осени", проводит учитель музыки Клыкова А.А., 21.10.2022.
5.Открытый бинарный урок для учителей физической культуры и ОБЖ "Грамотность поведения в чрезвычайных ситуациях", 27.10.2022.
6.Открытый урок физкультуры "Развитие физических качеств у учащихся во внеурочной деятельности", 10.11.2022.
7.Мастер-класс для учителей физической культуры и преподавателей ОБЖ по спортивному туризму  "Хочу всё знать", 12.01.2023.
8.Открытый урок по русскому языку в 4 классе по теме "Местоимение как часть речи", проводит Кухтина А.Н., 14.02.2023.
9.Мастер-класс для библиотекарей "Нравственно-экологическое воспитание учащихся на уроках литературы, родной литературы", 17.02.2023. 
10.Открытый урок по родному русскому языку по теме "Как писали в старину", 1 класс, проводит Цуканова Е.А., 16.03.2023.
11.Открытое внеурочное мероприятие для учителей иностранных языков "Путешествие по англоязычным странам", 21.03.2023.
12.Открытое внеурочное мероприятие для учителей начальных классов "Прощание с азбукой" в рамках формирования читательской грамотности младших школьников, проводит  Шаринская С.В., 13.04.2023.
13.Мастер-класс для учителей химии и биологии "Мои первые открытия". Реализация программы ДОП естественно-научной направленности, 06.04.2023.
14.Открытое внеурочное мероприятие для учителей начальных классов "Нам этот мир завещано беречь" в рамках формирования патриотического воспитания и ответственного отношения к миру на Земле. 4 класс, 05.05.2023.
15.Сухова А.Н., Ширякова М.А. - мастер-классы в рамках совещания "Методические рекомендации по совершенствованию преподавания учебного предмета «Обществознание» на основе анализа результатов ОГЭ - 2022 в Калужской области",  03.03.2023, 17.03.2023, 07.04.2023. </t>
        </r>
      </text>
    </comment>
    <comment ref="O52" authorId="1">
      <text>
        <r>
          <rPr>
            <sz val="9"/>
            <color indexed="81"/>
            <rFont val="Tahoma"/>
            <family val="2"/>
            <charset val="204"/>
          </rPr>
          <t xml:space="preserve">1.Семинар для учителей музыки "Музыкальный клуб как одна из форм внеклассной работы учителя музыки" с проведением внеклассного занятия для 7 класса "Бетховен. Сила духа", 10.03.2023.
2.Семинар  для библиотекарей «Путеводитель по работе с православной книгой», 14.03.2023г. </t>
        </r>
      </text>
    </comment>
    <comment ref="Q52" authorId="0">
      <text>
        <r>
          <rPr>
            <sz val="9"/>
            <color indexed="81"/>
            <rFont val="Tahoma"/>
            <family val="2"/>
            <charset val="204"/>
          </rPr>
          <t xml:space="preserve">1.Глинкова А.А. - выступление "Готовность к реализации обновленных ФГОС:  Внесение изменений в нормативные документы" на августовской секции заместителей директоров по УВР. 26.08.2022.
</t>
        </r>
      </text>
    </comment>
    <comment ref="U52" authorId="1">
      <text>
        <r>
          <rPr>
            <sz val="9"/>
            <color indexed="81"/>
            <rFont val="Tahoma"/>
            <family val="2"/>
            <charset val="204"/>
          </rPr>
          <t>1.Лебедева Ю.А.-методический продукт по биологии  "Использование математических расчетов при решении биологических задач"</t>
        </r>
      </text>
    </comment>
    <comment ref="D53" authorId="3">
      <text>
        <r>
          <rPr>
            <sz val="9"/>
            <color indexed="81"/>
            <rFont val="Tahoma"/>
            <family val="2"/>
            <charset val="204"/>
          </rPr>
          <t>1.Конкурс эссе "Мои первые шаги в профессии"
Минхарисова Д.Т. (по 1б.)
2.Минхарисова Д.Т.- финалист городского конкурса «Моя педагогическая профессия 2023» (3б.).</t>
        </r>
      </text>
    </comment>
  </commentList>
</comments>
</file>

<file path=xl/comments2.xml><?xml version="1.0" encoding="utf-8"?>
<comments xmlns="http://schemas.openxmlformats.org/spreadsheetml/2006/main">
  <authors>
    <author>Admin</author>
    <author>Пользователь Windows</author>
    <author>Пользователь</author>
    <author>User</author>
    <author>Донецкова</author>
    <author>Учитель</author>
  </authors>
  <commentList>
    <comment ref="B3" authorId="0">
      <text>
        <r>
          <rPr>
            <sz val="9"/>
            <color indexed="81"/>
            <rFont val="Tahoma"/>
            <family val="2"/>
            <charset val="204"/>
          </rPr>
          <t>1.Тихонова Л.В. - семинар для ЗД "Особенности разработки АОП", 23.09.2022.
2.Писаренко С.Ю. - групповая консультация для начинающих ЗД "Документация ЗД" (СОШ № 1, 25), 25.10.2022.
3.Писаренко С.Ю. - семинар для ЗД "Управление качеством образования в ОО" (СОШ № 17, 46), 31.10.2022.
4.Тихонова Л.В. - совещание "Принципы формирования рейтинга результативности методической работы", 02.11.2022.
5.Тихонова Л.В. - ПДС для заместителей директоров по УВР "Не в отметках счастье: что такое личностный потенциал и как его развивать в современной школе" Занятие 1: "Развитие личностного потенциала участников образовательных отношений как ценность современного образования", (СОШ № 25), 18.11.2022.
6.Рогачева В.В. - 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(СОШ № 25), 22.12.2022.
7.Тихонова Л.В.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
8.Писаренко С.Ю. - семинар для заместителей директоров по УВР "Цифровая транформация школы: изменение условий, технологий, смыслов", СОШ № 13, 20.01.2023.
9.Писаренко С.Ю. - групповая консультация для начинающих заместителей директоров по УВР "Организация методической работы в школе, ПОС",  (СОШ № 1, 25), 09.02.2023.
10.Писаренко С.Ю., Тихонова Л.В. - совещание для заместителей директоров по УВР "Анализ ВПР 2022 года в МБОУ г. Калуги", 27.02.2023.
11.Тихонова Л.В. -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
13.Тихонова Л.В. - семинар для заместителей директоров по УВР "Мягкий профиль как основа самоопределения учащихся" (СОШ № 18), 21.04.2023.</t>
        </r>
      </text>
    </comment>
    <comment ref="C3"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Антонова А.А.
2. 29.09.2022 г. - Семинар "Реализация программы воспитания средствами новых воспитательных технологий" (сОШ № 15) - Васюкова И.А.
3. 20.10.2022 г. - Семинар "Безопасная среда - необходимое условие развития личности учащихся" (школа № 11) -Васюкова И.А.
4. 15.10.2022 г. - открытое внеклассное мероприятие для молодых классных руководителей "Развитие личностного потенциала учащихся в рамках технологии 4 "К" компетенций" ( шк. № 12) -Рогачева К.Р.
5. 14.03. 2023.- Межведомственный семинар для молодых классных руководителей  "Использование проективных методов в развитии личностного потенциала педагога" - Васюкова И.А.
6. 16.03.2023 г. - Семинар "Роль классного руководителя в организации воспитания в контексте развития функциональной грамотности учащихся"(школа № 10) - Васюкова И.А.
7. 18.04.2023 г. - Семинар "Технология коллективного творческого дела в воспитательной системе образовательной организации"(школа № 13) - Антонова А.А.
8. 20.04.2023 г. - Постоянно действующий семинар "Безопасная среда как основа жизнедеятельности школы". Занятие 3. "Создание физической безопасной среды в школе: моделирование проектирование, мониторинг" - Васюкова И.А.
9. 27.04.2023 г. - Семинар "Организация целостной образовательной среды, формирующей выпускника-патриота" (школа № 29) - Рогачёва В.А.
10. 19.05.2023 г. - Семинар "Психологическая помощь педагога в кризисных ситуациях в классном коллективе" - Васюкова И.А.</t>
        </r>
      </text>
    </comment>
    <comment ref="D3" authorId="1">
      <text>
        <r>
          <rPr>
            <b/>
            <sz val="9"/>
            <color indexed="81"/>
            <rFont val="Tahoma"/>
            <family val="2"/>
            <charset val="204"/>
          </rPr>
          <t xml:space="preserve">Петроченко Е.Н.:
</t>
        </r>
        <r>
          <rPr>
            <sz val="9"/>
            <color indexed="81"/>
            <rFont val="Tahoma"/>
            <family val="2"/>
            <charset val="204"/>
          </rPr>
          <t>1) Бохан И.В.- секция руководителей МО учителей начальных классов «Современные приемы формирования функциональной грамотности в начальной школе», 29.08.2022;
2) Облом Н., Рогачева К.Р., Васюкова И.А.- семинар "Формирование функциональной грамотности младших школьников во внеурочной деятельности","Планета" г.Москва,  20.09.2022;
3) Бохан И.В.- семинар "Методический инструментарий педагога в развитии функциональной грамотности младших школьников", 23.11.2022;                               
4) Васюкова И.А.- методический марафон «Функциональная грамотность», 21.03.2023;
5) Бохан И.В.- ПДС «Формирование базовых ценностных ориентиров младших школьников» (работа по Культурному дневнику), 4 занятие, 04.04.2023;    
6) Васюкова И.А. - семинар «Формирование  основ функциональной грамотности в начальной школе» (из опыта работы), 19.04.2023;        
7) Бохан И.В.-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3" authorId="2">
      <text>
        <r>
          <rPr>
            <b/>
            <sz val="9"/>
            <color indexed="81"/>
            <rFont val="Tahoma"/>
            <family val="2"/>
            <charset val="204"/>
          </rPr>
          <t>Пользователь:</t>
        </r>
        <r>
          <rPr>
            <sz val="9"/>
            <color indexed="81"/>
            <rFont val="Tahoma"/>
            <family val="2"/>
            <charset val="204"/>
          </rPr>
          <t xml:space="preserve">
1. Шахова Л.С.-семинар, МБОУ "Лицей №36", 03.11.2022
-------------------------------------
2.Ивануйлова Е.И.-совещание "Рабочие программы ФГОСООО", 16.05.2023
3.Ивануйлова Е.К.-совещание"Практическая часть ОГЭ по химии", 17.05.2023</t>
        </r>
      </text>
    </comment>
    <comment ref="F3" authorId="3">
      <text>
        <r>
          <rPr>
            <sz val="9"/>
            <color indexed="81"/>
            <rFont val="Tahoma"/>
            <family val="2"/>
            <charset val="204"/>
          </rPr>
          <t>1. Судилоская Т.А. Постоянно-действующий практикум "Теория вероятностей" Занятие №2 "Применение классической формулы вероятности событий для решения нестандартных задач" ( 27.12.22)
2. Изотова  Т.И. Августовская секция - 29.08.22
3. Тихонова Л.В. Совещание с зам директорами"Итоги ГИА" (19.09.22)
4. Судиловская Т.А.Постоянно - действующий семинар "Взаимодействие учителя и ученика в современном мире технологий:формула успеха" Занятие №1 " Использование Геогебра на уроках математики, практическое применение " 01.11.22
5. Изотова  Т.А.Постоянно - действующий семинар "Взаимодействие учителя и ученика в современном мире технологий:формула успеха" Занятие №2 " Использование Геогебра на уроках математики, практическое применение " 02.11.22
6. Судиловская Т.А..Постоянно-действующий практикум "Теория вероятностей" Занятие №3 "Применение теоремы сложения вроятностей для несовместных событий  ( 4.04.23)
7. Судиловская Т.А. Семинар "Методические рекомендации по подготовке к ГИА 23" 18.04.23</t>
        </r>
      </text>
    </comment>
    <comment ref="G3" authorId="2">
      <text>
        <r>
          <rPr>
            <sz val="9"/>
            <color indexed="81"/>
            <rFont val="Tahoma"/>
            <family val="2"/>
            <charset val="204"/>
          </rPr>
          <t xml:space="preserve">Авг. секция. 26.08.2022 </t>
        </r>
        <r>
          <rPr>
            <b/>
            <sz val="9"/>
            <color indexed="81"/>
            <rFont val="Tahoma"/>
            <family val="2"/>
            <charset val="204"/>
          </rPr>
          <t xml:space="preserve">Карнаухова Е.Н.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 xml:space="preserve">Карнаухова Е.Н. </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Карнаухова Е.Н. </t>
        </r>
        <r>
          <rPr>
            <sz val="9"/>
            <color indexed="81"/>
            <rFont val="Tahoma"/>
            <family val="2"/>
            <charset val="204"/>
          </rPr>
          <t xml:space="preserve">
Совещание об общем порядке проведения мун. этапа  ВОШ  09.11.22 ZOOM</t>
        </r>
        <r>
          <rPr>
            <b/>
            <sz val="9"/>
            <color indexed="81"/>
            <rFont val="Tahoma"/>
            <family val="2"/>
            <charset val="204"/>
          </rPr>
          <t xml:space="preserve"> Карнаухова Е.Н.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 Карнаухова Е.Н.</t>
        </r>
        <r>
          <rPr>
            <sz val="9"/>
            <color indexed="81"/>
            <rFont val="Tahoma"/>
            <family val="2"/>
            <charset val="204"/>
          </rPr>
          <t xml:space="preserve"> 
Совещание по порядку проведения конкурса  дебатов «Школьная лига» среди учащихся 10-11-х классов муниципальных общеобразовательных учреждений города Калуги  (время, место и порядок проведения конкурса) Zoom   28 февраля 2023 - </t>
        </r>
        <r>
          <rPr>
            <b/>
            <sz val="9"/>
            <color indexed="81"/>
            <rFont val="Tahoma"/>
            <family val="2"/>
            <charset val="204"/>
          </rPr>
          <t>Карнаухова Е.Н.</t>
        </r>
        <r>
          <rPr>
            <sz val="9"/>
            <color indexed="81"/>
            <rFont val="Tahoma"/>
            <family val="2"/>
            <charset val="204"/>
          </rPr>
          <t xml:space="preserve"> 
Марафон функциональной грамотнгости "Формирование и оценка глобальных компетенций" 21.03.23
Предметная олимпиада учителей истории   22.03</t>
        </r>
        <r>
          <rPr>
            <b/>
            <sz val="9"/>
            <color indexed="81"/>
            <rFont val="Tahoma"/>
            <family val="2"/>
            <charset val="204"/>
          </rPr>
          <t xml:space="preserve">Карнаухова Е.Н. </t>
        </r>
        <r>
          <rPr>
            <sz val="9"/>
            <color indexed="81"/>
            <rFont val="Tahoma"/>
            <family val="2"/>
            <charset val="204"/>
          </rPr>
          <t xml:space="preserve">
Семинар "Особенности преподавания общественных дисциплин (истории, обществознания, географии) учащимся с ОВЗ  в условиях внедрения ФГОС"   29.03. </t>
        </r>
        <r>
          <rPr>
            <b/>
            <sz val="9"/>
            <color indexed="81"/>
            <rFont val="Tahoma"/>
            <family val="2"/>
            <charset val="204"/>
          </rPr>
          <t xml:space="preserve">Карнаухова Е.Н. </t>
        </r>
        <r>
          <rPr>
            <sz val="9"/>
            <color indexed="81"/>
            <rFont val="Tahoma"/>
            <family val="2"/>
            <charset val="204"/>
          </rPr>
          <t xml:space="preserve">                                 школа № 6   
Семинар - практикум "Развитие познавательных УУД на уроках истории и обществознания на основе использования  кейс-технологий"   05.04.     школа № 45 </t>
        </r>
        <r>
          <rPr>
            <b/>
            <sz val="9"/>
            <color indexed="81"/>
            <rFont val="Tahoma"/>
            <family val="2"/>
            <charset val="204"/>
          </rPr>
          <t xml:space="preserve">Карнаухова Е.Н. </t>
        </r>
        <r>
          <rPr>
            <sz val="9"/>
            <color indexed="81"/>
            <rFont val="Tahoma"/>
            <family val="2"/>
            <charset val="204"/>
          </rPr>
          <t xml:space="preserve">
</t>
        </r>
      </text>
    </comment>
    <comment ref="H3" authorId="1">
      <text>
        <r>
          <rPr>
            <sz val="9"/>
            <color indexed="81"/>
            <rFont val="Tahoma"/>
            <family val="2"/>
            <charset val="204"/>
          </rPr>
          <t xml:space="preserve">1. Семинар "Формирование положительной мотовации на уроках русского языка и литературы" 06.04.2023 Гимназия №24  Исаева М.В.
</t>
        </r>
      </text>
    </comment>
    <comment ref="I3" authorId="1">
      <text>
        <r>
          <rPr>
            <sz val="9"/>
            <color indexed="81"/>
            <rFont val="Tahoma"/>
            <family val="2"/>
            <charset val="204"/>
          </rPr>
          <t>26.08.2022. Августовская секция: "Актуальные направления реализации обновленных ФГОС:…": Пушенко А.В.
29.09.2022. Совещание для руководителей ШМО учителей иностранных языков "ОГЭ, требования, подготовка"на базе  СОШ № 11: Пушенко А.В.
12.10.2022. ПДС для молодых учителей иностранных языков (стаж работы до 5 лет). Занятие 1: "Использование игровых  технологий  обучения при групповой форме работы на уроках иностранного языка  в рамках обновленных ФГОС" на базе МБОУ № 46: Пушенко А.В., Антонова А.А.
28.10.2022. Вебинар на платформе ЯКЛАСС: " Подготовка к ОГЭ": Пушенко А.В.
4.03.23. Семинар "Кейс-технологии в обучении иностранным языкам" На базе МБОУ № 45: Пушенко А.В.
21.02.2023. Семинар: Способы мотивации слабоуспевющих учащихся на уроках англйского языка" на базе МБОУ № 12: Антонова А.А.
21.03.2023. Методический марафон "Функциональная грамотность" на базе МБУ "Стратегия": Пушенко А.В.
21.03.2023. Открытое внеурочное мероприятие по английскому языку по теме "Путешествие по англоязычным странам"на базе МБОУ №50: Спиридонова А.В.
15.03.29023.  ПДС: "Воспитательный компонент урока"  на  базе МБОУ №47: Пушенко А.В.
16.03.2023. Вебинар: "Экспресс-обзор обновленных требований ЕГЭ" . Выступление председателя региональной комиссии ЕГЭ Шеваршиновой Е.И: Пушенко А.В.
Семинар"Экспресс-подготовка к ОГЭ" на базе МБОУ № 24: Пушенко А.В.
18.04.2023. Семинар:" формирование навыков функциональной грамотности на уроках иностранного языка" на базе МБОУ № 21: Пушенко А.В.
10.05.2023. Методический интенсив:"Развитие профессиональной компетентности педагогов" на базе Центр "Стратегия": Пушенко А.В.</t>
        </r>
      </text>
    </comment>
    <comment ref="J3" authorId="2">
      <text>
        <r>
          <rPr>
            <sz val="9"/>
            <color indexed="81"/>
            <rFont val="Tahoma"/>
            <family val="2"/>
            <charset val="204"/>
          </rPr>
          <t xml:space="preserve">29.09.2022
Секция учителей музыки, ИЗО, технологии.
Соколовская Л.В. 
</t>
        </r>
      </text>
    </comment>
    <comment ref="L3"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Изетова Д.Р.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Изетова Д.Р.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Изетова Д.Р.
</t>
        </r>
        <r>
          <rPr>
            <b/>
            <sz val="9"/>
            <color indexed="81"/>
            <rFont val="Tahoma"/>
            <family val="2"/>
            <charset val="204"/>
          </rPr>
          <t xml:space="preserve">28.10.2022 </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Изетова Д.Р.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Изетова Д.Р.
</t>
        </r>
        <r>
          <rPr>
            <b/>
            <sz val="9"/>
            <color indexed="81"/>
            <rFont val="Tahoma"/>
            <family val="2"/>
            <charset val="204"/>
          </rPr>
          <t>10.02.2023</t>
        </r>
        <r>
          <rPr>
            <sz val="9"/>
            <color indexed="81"/>
            <rFont val="Tahoma"/>
            <family val="2"/>
            <charset val="204"/>
          </rPr>
          <t xml:space="preserve">
Семинар для библиотекарей «От догадки до истины: научно-популярная литература в круге чтения школьника» (ГКУК КО «Калужская областная детская библиотека»)
Изетова Д.Р.
</t>
        </r>
        <r>
          <rPr>
            <b/>
            <sz val="9"/>
            <color indexed="81"/>
            <rFont val="Tahoma"/>
            <family val="2"/>
            <charset val="204"/>
          </rPr>
          <t>17.02.2023</t>
        </r>
        <r>
          <rPr>
            <sz val="9"/>
            <color indexed="81"/>
            <rFont val="Tahoma"/>
            <family val="2"/>
            <charset val="204"/>
          </rPr>
          <t xml:space="preserve">
 Мастер-класс для библиотекарей «Нравственно-экологическое воспитание учащихся на уроках литературы, родной литературы»
Изетова Д.Р.
</t>
        </r>
        <r>
          <rPr>
            <b/>
            <sz val="9"/>
            <color indexed="81"/>
            <rFont val="Tahoma"/>
            <family val="2"/>
            <charset val="204"/>
          </rPr>
          <t>07.04.2023</t>
        </r>
        <r>
          <rPr>
            <sz val="9"/>
            <color indexed="81"/>
            <rFont val="Tahoma"/>
            <family val="2"/>
            <charset val="204"/>
          </rPr>
          <t xml:space="preserve">
Семинар для библиотекарей «Современная книга для детей как самобытное произведение искусства. Дизайн книги. Иллюстрация в детской книге. Авторские книги художников»
Изетова Д.Р.
</t>
        </r>
        <r>
          <rPr>
            <b/>
            <sz val="9"/>
            <color indexed="81"/>
            <rFont val="Tahoma"/>
            <family val="2"/>
            <charset val="204"/>
          </rPr>
          <t xml:space="preserve">14.04.2023 </t>
        </r>
        <r>
          <rPr>
            <sz val="9"/>
            <color indexed="81"/>
            <rFont val="Tahoma"/>
            <family val="2"/>
            <charset val="204"/>
          </rPr>
          <t xml:space="preserve">
Семинар для библиотекарей «Растим читателя: искусство чтения вслух. Теория и практика» (ГКУК КО «Калужская областная детская библиотека»)
Изетова Д.Р.
</t>
        </r>
        <r>
          <rPr>
            <b/>
            <sz val="9"/>
            <color indexed="81"/>
            <rFont val="Tahoma"/>
            <family val="2"/>
            <charset val="204"/>
          </rPr>
          <t xml:space="preserve">21.04.2023 </t>
        </r>
        <r>
          <rPr>
            <sz val="9"/>
            <color indexed="81"/>
            <rFont val="Tahoma"/>
            <family val="2"/>
            <charset val="204"/>
          </rPr>
          <t xml:space="preserve">
Семинар  «Работа библиотеки в рамках внеурочной деятельности школы» 
Изетова Д.Р.</t>
        </r>
      </text>
    </comment>
    <comment ref="M3" authorId="2">
      <text>
        <r>
          <rPr>
            <b/>
            <sz val="9"/>
            <color indexed="81"/>
            <rFont val="Tahoma"/>
            <family val="2"/>
            <charset val="204"/>
          </rPr>
          <t>Пользователь:</t>
        </r>
        <r>
          <rPr>
            <sz val="9"/>
            <color indexed="81"/>
            <rFont val="Tahoma"/>
            <family val="2"/>
            <charset val="204"/>
          </rPr>
          <t xml:space="preserve">
1. Писаренко С.Ю. Августовская секция учителей информатики «Новые технологические решения в образовательной практике учителей информатики» 29.08.22
2. Писаренко С. Ю. Совещание для учителей информатики "Аттестация учителей на высшую и первую квалификационные категории"13.09.2022
3. Писаренко С.Ю. Совещание для учителей информатики по подготовке к проведению школьного этапа ВОШ 20.09.2022
4. Писаренко С.Ю. Круглый стол для учителей информатики на тему "Ведение информатики с 5 класса. Проблемы и перспективы" 18.10.2022
5. Писаренко С.Ю. мастер-класс для учителей информатики "Базовые алгоритмы теории чисел" Лицей № 9, 15.11.2022
6. Писаренко С. Ю. Мастер-класс для учителей информатики "Различные способы решения игровых задач (19-21) из КЕГЭ" (лицей № 36)22.11.2022
7. Писаренко С.Ю. Мастер-класс для учителей информатики "Использование NO-CODE платформ при организации образовательного процесса на уроках информатики. SCRATCH" СОШ №15, 06.12.22
8. Писаренко С.Ю. Совещание для учителей информатики по подготовке учащихся 9х классов к ОГЭ по информатике, 17.01.2023
9. Писарнко С.Ю. Совещание рабочей группы по подготовке заданий олимпиады по базовому курсу 9 класс, 24.01.2023
10. Писаренко С.Ю. Мастер-класс для учителей информатики "Математические модели" , Лицей №9, 14.02.2023
11. Писаренко С.Ю. Мастер-класс для учителей информатики "Математические модели" , Лицей №9, 14.02.2023
12. Писаренко С.Ю. Мастер-класс для учителей информатики по теме "Использование структуры данных и словаря для решения задач" МБОУ "Лицей № 36", 11.04.2023
13. Писаренко С.Ю. Семинар-практикум для учителей математики и информатики "Применение кейс-технологии на уроках математики и информатики " (СОШ № 45), 14.02.2023
14. Писаренко С.Ю. Мастер-класс для учителей информатики по теме "Использование структуры данных и словаря для решения задач" МБОУ "Лицей № 36", 11.04.2023
15. Писаренко С. Ю. Итоговое совещание "Особенности рабочих программ в соответствии с обновленным ФГОС СОО. Анализ результатов работы методического объединения педагогов в 2022/23 учебном году. Перспективы взаимодействия с образовательными учреждениями в 2023/24 учебном году"
</t>
        </r>
      </text>
    </comment>
    <comment ref="Q3"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14.09.2022</t>
        </r>
        <r>
          <rPr>
            <sz val="9"/>
            <color indexed="81"/>
            <rFont val="Tahoma"/>
            <family val="2"/>
            <charset val="204"/>
          </rPr>
          <t xml:space="preserve">
</t>
        </r>
        <r>
          <rPr>
            <b/>
            <sz val="9"/>
            <color indexed="81"/>
            <rFont val="Tahoma"/>
            <family val="2"/>
            <charset val="204"/>
          </rPr>
          <t>Клуб молодого учителя.</t>
        </r>
        <r>
          <rPr>
            <sz val="9"/>
            <color indexed="81"/>
            <rFont val="Tahoma"/>
            <family val="2"/>
            <charset val="204"/>
          </rPr>
          <t xml:space="preserve">                                    Семинар «Школа ответственного родительства»
Васюкова И.А.
</t>
        </r>
        <r>
          <rPr>
            <b/>
            <sz val="9"/>
            <color indexed="81"/>
            <rFont val="Tahoma"/>
            <family val="2"/>
            <charset val="204"/>
          </rPr>
          <t>15.09.2022</t>
        </r>
        <r>
          <rPr>
            <sz val="9"/>
            <color indexed="81"/>
            <rFont val="Tahoma"/>
            <family val="2"/>
            <charset val="204"/>
          </rPr>
          <t xml:space="preserve">
</t>
        </r>
        <r>
          <rPr>
            <b/>
            <sz val="9"/>
            <color indexed="81"/>
            <rFont val="Tahoma"/>
            <family val="2"/>
            <charset val="204"/>
          </rPr>
          <t>Клуб молодого учителя.</t>
        </r>
        <r>
          <rPr>
            <sz val="9"/>
            <color indexed="81"/>
            <rFont val="Tahoma"/>
            <family val="2"/>
            <charset val="204"/>
          </rPr>
          <t xml:space="preserve"> 
Круглый стол «Вопросы и ответы: проблемы молодого учителя»
Рогачёва В.В.
</t>
        </r>
        <r>
          <rPr>
            <b/>
            <sz val="9"/>
            <color indexed="81"/>
            <rFont val="Tahoma"/>
            <family val="2"/>
            <charset val="204"/>
          </rPr>
          <t>21.09.2022</t>
        </r>
        <r>
          <rPr>
            <sz val="9"/>
            <color indexed="81"/>
            <rFont val="Tahoma"/>
            <family val="2"/>
            <charset val="204"/>
          </rPr>
          <t xml:space="preserve">
</t>
        </r>
        <r>
          <rPr>
            <b/>
            <sz val="9"/>
            <color indexed="81"/>
            <rFont val="Tahoma"/>
            <family val="2"/>
            <charset val="204"/>
          </rPr>
          <t>Школа молодого учителя.</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Рогачёва В.В.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Рогачёва В.В.,
Рогачёва К.Р.
</t>
        </r>
        <r>
          <rPr>
            <b/>
            <sz val="9"/>
            <color indexed="81"/>
            <rFont val="Tahoma"/>
            <family val="2"/>
            <charset val="204"/>
          </rPr>
          <t xml:space="preserve">13.10.2022 </t>
        </r>
        <r>
          <rPr>
            <sz val="9"/>
            <color indexed="81"/>
            <rFont val="Tahoma"/>
            <family val="2"/>
            <charset val="204"/>
          </rPr>
          <t xml:space="preserve">
Клуб молодого учителя. 
Семинар – практикум «Портрет идеального молодого учителя и профессиональный стандарт «Педагог»
Рогачёва К.Р.,
Васюкова И.А.,
Рогачёва В.В.
</t>
        </r>
        <r>
          <rPr>
            <b/>
            <sz val="9"/>
            <color indexed="81"/>
            <rFont val="Tahoma"/>
            <family val="2"/>
            <charset val="204"/>
          </rPr>
          <t>19.10.2022</t>
        </r>
        <r>
          <rPr>
            <sz val="9"/>
            <color indexed="81"/>
            <rFont val="Tahoma"/>
            <family val="2"/>
            <charset val="204"/>
          </rPr>
          <t xml:space="preserve">
Школа молодого учителя. 
Занятие 2. Формирование предметно-методологических компетенций. Приемы активизации познавательной деятельности учащихся на уроках гуманитарного стиля мышления учащихся. 
Рогачёва К.Р.,
Рогачёва В.В.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Рогачёва К.Р.</t>
        </r>
      </text>
    </comment>
    <comment ref="R3" authorId="1">
      <text>
        <r>
          <rPr>
            <b/>
            <sz val="9"/>
            <color indexed="81"/>
            <rFont val="Tahoma"/>
            <family val="2"/>
            <charset val="204"/>
          </rPr>
          <t xml:space="preserve">Чугункина О. В., педагог-психолог: 
 </t>
        </r>
        <r>
          <rPr>
            <sz val="9"/>
            <color indexed="81"/>
            <rFont val="Tahoma"/>
            <family val="2"/>
            <charset val="204"/>
          </rPr>
          <t xml:space="preserve">
1. 15.09.2022 г. - Организационное методическое объединение педагогов-психологов МБОУ СОШ;  
2. 27.10.2022 г. - Практико-ориентированный семинар: "Формирование и оценка комфортной образовательной среды в школе";
3. 10.11.2022 г. - Практико-ориентированный семинар: "Моббинг, буллинг и другие формы психологического и физического насилия в образовательных учреждениях";
 4.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5. 24.11.2022 г. - Семинар "Организация профилактической работы по итогам СПТ в 2022/2023 учебном году";  
6. 12.01.2023 г. - Практико-ориентированный семинар: "Развитие общей моторики и графомоторных функций у детей с ОВЗ"; 
7. 19.01.2023 г. - Семинар по обмену опытом: Психолого-педагогическое сопровождение детей с ОВЗ"; 
8.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9. 06.04.2023 г. - Методический семинар: "Психологические аспекты формирования функциональной грамотности обучающихся" (часть 2. "Методические и психологические приемы формирования функциональной грамотности обучающихся";   
10.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11. 18.05.2023 г. - Итоговое методическое объединение. </t>
        </r>
      </text>
    </comment>
    <comment ref="B4" authorId="0">
      <text>
        <r>
          <rPr>
            <sz val="9"/>
            <color indexed="81"/>
            <rFont val="Tahoma"/>
            <family val="2"/>
            <charset val="204"/>
          </rPr>
          <t>1.Воробьева Т.В. - семинар для ЗД "Особенности разработки АОП", 23.09.2022.
2.Тарасова Е.Н. - семинар для ЗД "Управление качеством образования в ОО" (СОШ № 17, 46), 31.10.2022.
3.Тарасова Е.Н.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4.Тарасова Е.Н. - совещание для заместителей директоров по УВР "Анализ ВПР 2022 года в МБОУ г. Калуги", 27.02.2023.</t>
        </r>
      </text>
    </comment>
    <comment ref="C4" authorId="1">
      <text>
        <r>
          <rPr>
            <b/>
            <sz val="9"/>
            <color indexed="81"/>
            <rFont val="Tahoma"/>
            <family val="2"/>
            <charset val="204"/>
          </rPr>
          <t>Пользователь Windows:</t>
        </r>
        <r>
          <rPr>
            <sz val="9"/>
            <color indexed="81"/>
            <rFont val="Tahoma"/>
            <family val="2"/>
            <charset val="204"/>
          </rPr>
          <t xml:space="preserve">
26.08.2022 - Августовская секция классных руководителей - Шилкина Н.Г.</t>
        </r>
      </text>
    </comment>
    <comment ref="D4" authorId="1">
      <text>
        <r>
          <rPr>
            <b/>
            <sz val="9"/>
            <color indexed="81"/>
            <rFont val="Tahoma"/>
            <family val="2"/>
            <charset val="204"/>
          </rPr>
          <t>Петроченко Е.Н.:</t>
        </r>
        <r>
          <rPr>
            <sz val="9"/>
            <color indexed="81"/>
            <rFont val="Tahoma"/>
            <family val="2"/>
            <charset val="204"/>
          </rPr>
          <t xml:space="preserve">
1) Борисова Л.В.- секция руководителей МО учителей начальных классов «Современные приемы формирования функциональной грамотности в начальной школе», 29.08.2022;
2) Амелина А.Н.- семинар "Формирование функциональной грамотности младших школьников во внеурочной деятельности","Планета" г.Москва,  20.09.2022;
3) Городничева Е.А.- семинар "Технология модерации как средство повышения уровня  мотивации учащихся начальных классов", 29.09.2022;    
4) Борисова Л.В.- совещание "Организация и планирование методической работы в 2022/2023 учебном году", 30.09.2022;
5) Городничева Е.А.- семинар "Организация работы с детьми-инофонами в общеобразовательной школе", 21.10.2022;
6) Борисова Л.В.- семинар "Инновационные подходы формирования функциональной грамотности в процессе изучения предметов естественно-научного цикла", 31.10.2022;    
7) Борисова Л.В.-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8) Мартынюк Т.В.- методический марафон «Функциональная грамотность», 21.03.2023;
9) Борисова Л.В.- семинар "Повышение познавательной мотивации младших школьников посредством технологии брендирования", 22.03.2023;
10) Борисова Л.В.-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4" authorId="2">
      <text>
        <r>
          <rPr>
            <b/>
            <sz val="9"/>
            <color indexed="81"/>
            <rFont val="Tahoma"/>
            <family val="2"/>
            <charset val="204"/>
          </rPr>
          <t>Пользователь:</t>
        </r>
        <r>
          <rPr>
            <sz val="9"/>
            <color indexed="81"/>
            <rFont val="Tahoma"/>
            <family val="2"/>
            <charset val="204"/>
          </rPr>
          <t xml:space="preserve">
1.Ефимова Т.А.-августовское совещание;
2. Ефимова Т.А.-совещание" Документы МО"08.09.2022
3.Ефимова Т.А.-Семинар "Введение в исследовательскую деятельность", 29.09.2022
4.Ефимова Т.А.--семинар "Онлайн площадка", 20.10.2022
5.Ефимова Т.А.-семинар, МБОУ "Лицей №36", 03.11.2022
6.Ефимова Т.А.-Семинар"ФПУ", 13.10.2022
7.Ефимова Т.А.- семинар "Межпредметная интеграция", 20.12.2022
--------------------------------------------------
8. Ефимова Т.А.-семинар Особенности ЕГЭ по биологии", 26.01.2023
9.Ефимова Т.А.-мастер-класс по естественно-научной грамотности
10. Ефимова Т.А.- семинар "Углубленное изучение биологии на уровне 5 класса", 30.03.2023
11. Ефимова Т.А.-совещание "Рабочие программы ФГОСООО", 16.05.2023
12.Ефимова Т.А.-совещание"Практическая часть ОГЭ по химии", 17.05.2023</t>
        </r>
      </text>
    </comment>
    <comment ref="F4" authorId="3">
      <text>
        <r>
          <rPr>
            <sz val="9"/>
            <color indexed="81"/>
            <rFont val="Tahoma"/>
            <family val="2"/>
            <charset val="204"/>
          </rPr>
          <t>1. Морозова О.И. Августовская секция(29.08.22)
2.Воробьева Т.В.Совещание с зам.директоров "ГИА-22" (19.09.22)
3.Морозова О.И. Постоянно действующий проактикум "Просто о сложном" Занятие №1 (18.10.22)
----------------------
4. Морозова О.И. Совещание "Рабочие программы по ФГОС СОО" (16.05.23)</t>
        </r>
      </text>
    </comment>
    <comment ref="G4" authorId="2">
      <text>
        <r>
          <rPr>
            <sz val="9"/>
            <color indexed="81"/>
            <rFont val="Tahoma"/>
            <family val="2"/>
            <charset val="204"/>
          </rPr>
          <t xml:space="preserve">Авг. секция. 26.08.2022 -  </t>
        </r>
        <r>
          <rPr>
            <b/>
            <sz val="9"/>
            <color indexed="81"/>
            <rFont val="Tahoma"/>
            <family val="2"/>
            <charset val="204"/>
          </rPr>
          <t xml:space="preserve"> Хомяк И.Р.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 Хомяк И.Р., Хабарова Г.Т.</t>
        </r>
        <r>
          <rPr>
            <sz val="9"/>
            <color indexed="81"/>
            <rFont val="Tahoma"/>
            <family val="2"/>
            <charset val="204"/>
          </rPr>
          <t xml:space="preserve">
Совещание об общем порядке проведения муниципального этапа всероссийской олимпиады школьников 09.11.22 ZOOM  </t>
        </r>
        <r>
          <rPr>
            <b/>
            <sz val="9"/>
            <color indexed="81"/>
            <rFont val="Tahoma"/>
            <family val="2"/>
            <charset val="204"/>
          </rPr>
          <t xml:space="preserve">Хомяк И.Р., Хабарова Г.Т.
</t>
        </r>
        <r>
          <rPr>
            <sz val="9"/>
            <color indexed="81"/>
            <rFont val="Tahoma"/>
            <family val="2"/>
            <charset val="204"/>
          </rPr>
          <t xml:space="preserve">
Семинар  "Приемы формирование функционльной грамотности на уроках истории, обществознания и географии"  школа № 10               01.03.2023 </t>
        </r>
        <r>
          <rPr>
            <b/>
            <sz val="9"/>
            <color indexed="81"/>
            <rFont val="Tahoma"/>
            <family val="2"/>
            <charset val="204"/>
          </rPr>
          <t>Хабарова Г.Т.</t>
        </r>
        <r>
          <rPr>
            <sz val="9"/>
            <color indexed="81"/>
            <rFont val="Tahoma"/>
            <family val="2"/>
            <charset val="204"/>
          </rPr>
          <t xml:space="preserve">
Совещаие    "Методические рекомендации по совершенствованию преподавания учебного предмета «Обществознание» на основе анализа результатов ОГЭ - 2022 в Калужской области. Занятие 2 - тема "Специфика критериальной оценки заданий".      17.03.23   50 школа </t>
        </r>
        <r>
          <rPr>
            <b/>
            <sz val="9"/>
            <color indexed="81"/>
            <rFont val="Tahoma"/>
            <family val="2"/>
            <charset val="204"/>
          </rPr>
          <t>Кораблева Т.Н.</t>
        </r>
        <r>
          <rPr>
            <sz val="9"/>
            <color indexed="81"/>
            <rFont val="Tahoma"/>
            <family val="2"/>
            <charset val="204"/>
          </rPr>
          <t xml:space="preserve">
Марафон функциональной грамотнгости "Формирование и оценка глобальных компетенций" 21.03.23
Предметная олимпиада учителей истории   22.03</t>
        </r>
        <r>
          <rPr>
            <b/>
            <sz val="9"/>
            <color indexed="81"/>
            <rFont val="Tahoma"/>
            <family val="2"/>
            <charset val="204"/>
          </rPr>
          <t xml:space="preserve"> Хомяк И.Р.</t>
        </r>
        <r>
          <rPr>
            <sz val="9"/>
            <color indexed="81"/>
            <rFont val="Tahoma"/>
            <family val="2"/>
            <charset val="204"/>
          </rPr>
          <t xml:space="preserve">
Семинар "Особенности преподавания общественных дисциплин (истории, обществознания, географии) учащимся с ОВЗ  в условиях внедрения ФГОС"   29.03. </t>
        </r>
        <r>
          <rPr>
            <b/>
            <sz val="9"/>
            <color indexed="81"/>
            <rFont val="Tahoma"/>
            <family val="2"/>
            <charset val="204"/>
          </rPr>
          <t xml:space="preserve"> Хабарова Г.Т.   </t>
        </r>
        <r>
          <rPr>
            <sz val="9"/>
            <color indexed="81"/>
            <rFont val="Tahoma"/>
            <family val="2"/>
            <charset val="204"/>
          </rPr>
          <t xml:space="preserve">                             школа № 6   
Совещание "Подведение итогов работы городского методического объединения" 31.05.2023 </t>
        </r>
        <r>
          <rPr>
            <b/>
            <sz val="9"/>
            <color indexed="81"/>
            <rFont val="Tahoma"/>
            <family val="2"/>
            <charset val="204"/>
          </rPr>
          <t xml:space="preserve">Хомяк И.Р.
</t>
        </r>
      </text>
    </comment>
    <comment ref="H4" authorId="1">
      <text>
        <r>
          <rPr>
            <sz val="9"/>
            <color indexed="81"/>
            <rFont val="Tahoma"/>
            <family val="2"/>
            <charset val="204"/>
          </rPr>
          <t>1.Дикова И.А.семинар "Вклад учебных предметов ф формирование функциональной грамотности современных школьников" 21.12.22.</t>
        </r>
      </text>
    </comment>
    <comment ref="I4" authorId="1">
      <text>
        <r>
          <rPr>
            <sz val="9"/>
            <color indexed="81"/>
            <rFont val="Tahoma"/>
            <family val="2"/>
            <charset val="204"/>
          </rPr>
          <t xml:space="preserve">26.08.2022. Августовская секция: "Актуальные направления реализации обновленных ФГОС:…": Фильченкова Д.М.
14.09.2022. Совещание-практикум руководителей ШМО: "Проектирование РП с использованием Конструктора."  Фильченкова Д.М.
29.09.2022. Совещание для руководителей ШМО учителей иностранных языков "ОГЭ, требования, подготовка" (СОШ № 11): Фильченкова Д.М.
28.10.2022. Вебинарна платформе ЯКласс: "Подготовка к ОГЭ": Фильченкова Д.М.
16.11.2022. ПДС "Обучение детей с ОВЗ в школах: способы и особенности" Открытые уроки: 2кл., тема "Мой дом" : Фильченкова Д.М.
23.11.2022. Семинар -практикум "Составление обучающих модулей в рамках ПМО на уроках английского языка": Фильченкова Д.М.
30.11.2022. Семинар для учителей иностранного языка: «Элементы игровых технологий на уроках иностранного языка как средство формирования функциональной грамотности» Зайцева М.А.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Фильченкова Д.М.
14.03.23. Семинар "Кейс-технологии в обучении иностранным языкам " на базе МБОУ №45: Зайцева М.А.
15.02.2023.Семинар: "Смешанные технологии в обучении иностранны языкам" на базе МБОУ №15: Яхница Е.Н.
21.02.2023. Семинар: Способы повышения мотивации слабоуспевющих учащихся на уроках англйского языка" на базе МБОУ № 12: Зайцева П.С, Поликарпова А.А.
15.03.29023.  ПДС: "Воспитательный компонент урока"  на  базе МБОУ №4715.03.29023.  ПДС: "Воспитательный компонент урока"  на  базе МБОУ №47: Яхница Е.Н.
Семинар"Экспресс-подготовка к ОГЭ" на базе МБОУ № 24: Поликарпова А.А.
26.04.2023 «Формирование функциональной грамотности на уроках иностранного языка» на базе МБОУ №1:Фильченкова Д.М.
</t>
        </r>
      </text>
    </comment>
    <comment ref="J4" authorId="2">
      <text>
        <r>
          <rPr>
            <sz val="9"/>
            <color indexed="81"/>
            <rFont val="Tahoma"/>
            <family val="2"/>
            <charset val="204"/>
          </rPr>
          <t>1.29.09.2022
Секция учителей музыки, ИЗО, технологии.
Тихонова И.В. 
2.19.09.2022
Практико-ориентированный семинар "Применение на уроках технологии кроссплатформенной системы "Valentina".
Илюхин М.В.
3.22.09.2022
Семинар "Пути реализации ФГОС на уроках ИЗО. Способы формирования рабочей программы"
Тихонова И.В. 
4.25.01.2023
Семинар "Формирование функциональной грамотности на уроках технологии"
Илюхин М.В.</t>
        </r>
      </text>
    </comment>
    <comment ref="K4" authorId="1">
      <text>
        <r>
          <rPr>
            <sz val="9"/>
            <color indexed="81"/>
            <rFont val="Tahoma"/>
            <family val="2"/>
            <charset val="204"/>
          </rPr>
          <t xml:space="preserve">1. 26.08.22 - Августовская секция - Варюха Е.С.
</t>
        </r>
      </text>
    </comment>
    <comment ref="L4"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Мишина Ж.А.</t>
        </r>
      </text>
    </comment>
    <comment ref="M4" authorId="2">
      <text>
        <r>
          <rPr>
            <b/>
            <sz val="9"/>
            <color indexed="81"/>
            <rFont val="Tahoma"/>
            <family val="2"/>
            <charset val="204"/>
          </rPr>
          <t>Пользователь:</t>
        </r>
        <r>
          <rPr>
            <sz val="9"/>
            <color indexed="81"/>
            <rFont val="Tahoma"/>
            <family val="2"/>
            <charset val="204"/>
          </rPr>
          <t xml:space="preserve">
1. Воробьева Т. В. Августовская секция учителей информатики «Новые технологические решения в образовательной практике учителей информатики» 29.08.22</t>
        </r>
      </text>
    </comment>
    <comment ref="O4" authorId="5">
      <text>
        <r>
          <rPr>
            <sz val="9"/>
            <color indexed="81"/>
            <rFont val="Tahoma"/>
            <family val="2"/>
            <charset val="204"/>
          </rPr>
          <t>1. 25.08.2022 Августовская секция учителей физкультуры - Бархатова Л.В.
2. 22.09.2022 Семинар для учителей физической культуры и учителей начальной школы "Экологический подход к физическому воспитанию в начальной школе" - Никитин Н.В.
3. 25.01.2023 Семинар для учителей физической культуры "Реализация комплекса ГТО в школах города" - Бархатова Л.В.</t>
        </r>
      </text>
    </comment>
    <comment ref="P4" authorId="5">
      <text>
        <r>
          <rPr>
            <sz val="9"/>
            <color indexed="81"/>
            <rFont val="Tahoma"/>
            <family val="2"/>
            <charset val="204"/>
          </rPr>
          <t>1. 25.08.2022 Августовская секция учителей ОБЖ - Шилкина Н.Г.
2. 15.09.2022 Семинар: "Топографическая подготовка" в рамках подготовки к 1 этапу Военно-патриотического марафона "Будь готов!" - Шилкина Н.Г.</t>
        </r>
      </text>
    </comment>
    <comment ref="Q4"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Илюхин М.В.</t>
        </r>
      </text>
    </comment>
    <comment ref="R4" authorId="1">
      <text>
        <r>
          <rPr>
            <b/>
            <sz val="9"/>
            <color indexed="81"/>
            <rFont val="Tahoma"/>
            <family val="2"/>
            <charset val="204"/>
          </rPr>
          <t xml:space="preserve">Широкова Е. В.,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20.10.2022 г. - Семинар для начинающих специалистов: "Ведение документации педагога-психолога образовательного учреждения";   
4. 27.10.2022 г. - Практико-ориентированный семинар: "Формирование и оценка комфортной образовательной среды в школе"; 
5. 03.11.2022 г. - Практико-ориентированный семинар: "Основные понятия кризисной психологии. Оказание психологической помощи семьям мобилизованных"; 
 6. 10.11.2022 г. - Практико-ориентированный семинар: "Моббинг, буллинг и другие формы психологического и физического насилия в образовательных учреждениях";
7.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8. 24.11.2022 г. - Семинар "Организация профилактической работы по итогам СПТ в 2022/2023 учебном году";  
9. 15.12.2022 г. - Практико-ориентированный семинар с элементами тренинга: "Все в ваших руках"; 
10. 12.01.2023 г. - Практико-ориентированный семинар: "Развитие общей моторики и графомоторных функций у детей с ОВЗ"; 
11. 19.01.2023 г. - Семинар по обмену опытом: Психолого-педагогическое сопровождение детей с ОВЗ"; 
12. 09.02.2023 г. - Практико-ориентированный семинар: "Формирование коммуникативной культуры у обучающихся с ОВЗ"; 
13. 16.02.2023 г. - Практико-ориентированный семинар: "Проведение Недели психологических знаний в школе"; 
14. 09.03.2023 г. - Практико-ориентированный семинар: "Нейропсихологический подход в совместной работе педагога-психолога и учителя-логопеда с детьми с ОВЗ"; 
15.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16. 06.04.2023 г. - Методический семинар: "Психологические аспекты формирования функциональной грамотности обучающихся" (часть 2. "Методические и психологические приемы формирования функциональной грамотности обучающихся";   
17.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18. 18.05.2023 г. - Итоговое методическое объединение. </t>
        </r>
      </text>
    </comment>
    <comment ref="B5" authorId="0">
      <text>
        <r>
          <rPr>
            <sz val="9"/>
            <color indexed="81"/>
            <rFont val="Tahoma"/>
            <family val="2"/>
            <charset val="204"/>
          </rPr>
          <t>1.Маршева М.В. - августовская секция ЗД, 26.08.2022.
2.Титова О.С. - семинар для ЗД "Особенности разработки АОП", 23.09.2022.
3.Ларионова М.Г. - групповая консультация для начинающих ЗД "Основы управленческой деятельности" (СОШ № 25), 26.09.2022.
4.Титова О.С.- семинар для ЗД "Управление качеством образования в ОО" (СОШ № 17, 46), 31.10.2022.
5.Титова О.С. - ПДС для заместителей директоров по УВР "Не в отметках счастье: что такое личностный потенциал и как его развивать в современной школе" Занятие 1: "Развитие личностного потенциала участников образовательных отношений как ценность современного образования", (СОШ № 25), 18.11.2022.
6.Макаричева И.В.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7.Макаричева И.В.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
8.Титова О.С., Макаричева И.В. - групповая консультация для начинающих заместителей директоров по УВР "Сопровождение обучающихся с особыми образовательными потребностями", СОШ № 11, 46, 25.01.2023.
9.Титова О.С., Макаричева И.В. - совещание для заместителей директоров по УВР "Анализ ВПР 2022 года в МБОУ г. Калуги", 27.02.2023.
10.Титова О.С. -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
11.Титова О.С. - семинар для заместителей директоров по УВР "Мягкий профиль как основа самоопределения учащихся" (СОШ № 18), 21.04.2023.</t>
        </r>
      </text>
    </comment>
    <comment ref="C5"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Кравцова Н.Ю.
2. 12.10.2022 - Семинар с КГУ для молодых классных руководителей "Методы работы с участниками дорожного движения" - Кирюшина К.Д.
3. 20.10.2022 г. - Семинар "Безопасная среда - необходимое условие развития личности учащихся" (школа № 11) -Кравцова Н.Ю.
4. 20.12. 2022 г. - Семин6ар "Инновационные формы работы по гражданско-патриотическому образованию и воспитанию школьников" (школа № 16) - Кравцова Н.Ю.
5. 30.01.2023 г. - семинар "Использование краеведческого материала событий Великой Отечественной войны во внеурочной деятельности" (школа № 18) - Кирюшина К.Д., Игнатова К.С.
6. 14.03. 2023.- Межведомственный семинар для молодых классных руководителей  "Использование проективных методов в развитии личностного потенциала педагога" - Гурулёва К.Ю.
7. 16.03.2023 г. - Семинар "Роль классного руководителя в организации воспитания в контексте развития функциональной грамотности учащихся"(школа № 10)  - Кравцова Н.Ю.</t>
        </r>
      </text>
    </comment>
    <comment ref="D5" authorId="1">
      <text>
        <r>
          <rPr>
            <b/>
            <sz val="9"/>
            <color indexed="81"/>
            <rFont val="Tahoma"/>
            <family val="2"/>
            <charset val="204"/>
          </rPr>
          <t>Петроченко Е.Н.:</t>
        </r>
        <r>
          <rPr>
            <sz val="9"/>
            <color indexed="81"/>
            <rFont val="Tahoma"/>
            <family val="2"/>
            <charset val="204"/>
          </rPr>
          <t xml:space="preserve">
1) Денисова А.А.- секция руководителей МО учителей начальных классов «Современные приемы формирования функциональной грамотности в начальной школе», 29.08.2022;
2) Козлова Д.М.- семинар "Образовательная модель – экологический класс, как средство системного формирования экологической культуры школьников", 27.09.2022;
3) Денисова А.А.- совещание "Организация и планирование методической работы в 2022/2023 учебном году", 30.09.2022;   
4) Дубровская М.Ю.- семинар-практикум по составлению контрольно-оценочного метапредметного материала по технологии ИСУД, 20.10.2022;   
5) Козлова Д.М.- семинар "Организация работы с детьми-инофонами в общеобразовательной школе", 21.10.2022;
6) Аторвенкова Н.В., Муранкова Е.А.- ПДС "Дети с ОВЗ в условиях массовой школы". Занятие 1. Обучающий семинар "Инклюзивное обучение детей  с ограниченными возможностями здоровья", 27.10.2022;   
7) Денисова А.А.- семинар "Инновационные подходы формирования функциональной грамотности в процессе изучения предметов естественно-научного цикла", 31.10.2022;    
8) Ларионова М.Г., Амелина А.Л., Денисова А.А., Кравцова Н.Ю.- семинар "Элементы краеведческого компонента на уроках и во внеурочной деятельности в начальной школе", 14.11.2022;                                   
9) Аторвенкова Н.В.- семинар "Технология обучения детей инвалидов и детей с ОВЗ в условиях инклюзии на уровне начального общего образования", 16.11.2022;                         
10) Ипполитова Т.Ю.-  семинар «Педагогическая мастерская «Формирование функциональной грамотности на уроках в начальной школе», 12.12.2022;
11) Кравцова И.И.  - семинар "Формы и методы работы с детьми-инофонами в начальной и основной школе", 22.12.202212)
12) Денисова А.А.- семинар "Работа с одаренными детьми и детьми с особыми образовательными потребностями при реализации смешанного обучения», 01.03.2023;          
13) Аторвенкова Н.В.- семинар "Особенности деятельности ППк образовательной организации при включении обучающихся с ОВЗ и инвалидностью в инклюзивное образовательное пространство", 15.03.2023;                                    
14) Денисова А.А.- методический марафон «Функциональная грамотность», 21.03.2023;
15) Кравцова И.И.- семинар «Формирование  основ функциональной грамотности в начальной школе» (из опыта работы), 19.04.2023;        
16) Денисова А.А.-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
17) Амелина А.Н.- семинар "Организация работы с младшими школьниками, испытывающими затруднения в изучении русского языка", 17.05.2023г.  </t>
        </r>
      </text>
    </comment>
    <comment ref="E5" authorId="2">
      <text>
        <r>
          <rPr>
            <b/>
            <sz val="9"/>
            <color indexed="81"/>
            <rFont val="Tahoma"/>
            <family val="2"/>
            <charset val="204"/>
          </rPr>
          <t>Пользователь:</t>
        </r>
        <r>
          <rPr>
            <sz val="9"/>
            <color indexed="81"/>
            <rFont val="Tahoma"/>
            <family val="2"/>
            <charset val="204"/>
          </rPr>
          <t xml:space="preserve">
1. Астафьева О.П., Бирюлина Е.В.-августовское совещание
2.Бирюлина Е.В.-совещание" Документы МО"08.09.2022
3.Астафьева О.П.-Семинар"ФПУ", 13.10.2022
4. Кожевников В.А.-Семинар "Читательская грамотность" 24.11.2022
_________________________________________
5. Астафьева О.П. -12.01.2023. Открытый урок для молодых учителей.</t>
        </r>
      </text>
    </comment>
    <comment ref="F5" authorId="3">
      <text>
        <r>
          <rPr>
            <sz val="9"/>
            <color indexed="81"/>
            <rFont val="Tahoma"/>
            <family val="2"/>
            <charset val="204"/>
          </rPr>
          <t>1.Герасимова О.И. Августовская секция(29.08.22)
2.Герасимова О.И. Постоянно действующий практикум "Теория вероятностей" Занятие 1
3. Герасимова О.И. Совещание "Проведение МЭ ВсОШ 2022" (22.11.22)
4.Герасимова О.И. Постоянно-действующий практикум "Теория вероятностей" Занятие №2 "Применение классической формулы вероятности событий для решения нестандартных задач" ( 27.12.22)
5. Герасимова О.И. Постоянно действующий семинар "Специфика преподавания математики в условиях обновленного ФГОС" Занятие №1 "Современный урок математики с учетом требований обновленных ФГОС ООО" 27.12.22
-----------------------
6. Титова О.С. Семинар" ВПР. Презентация "Примерное положение о ведении тетрадей по математике" 24.01.23</t>
        </r>
      </text>
    </comment>
    <comment ref="G5" authorId="2">
      <text>
        <r>
          <rPr>
            <sz val="9"/>
            <color indexed="81"/>
            <rFont val="Tahoma"/>
            <family val="2"/>
            <charset val="204"/>
          </rPr>
          <t>Авг. секция. 26.08.2022 -</t>
        </r>
        <r>
          <rPr>
            <b/>
            <sz val="9"/>
            <color indexed="81"/>
            <rFont val="Tahoma"/>
            <family val="2"/>
            <charset val="204"/>
          </rPr>
          <t xml:space="preserve"> Кузьмина В.А.  </t>
        </r>
        <r>
          <rPr>
            <sz val="9"/>
            <color indexed="81"/>
            <rFont val="Tahoma"/>
            <family val="2"/>
            <charset val="204"/>
          </rPr>
          <t xml:space="preserve"> 
Совещание " Организация муниципального этапа ВОШ"  30.09.2022   Zoom 
Круглый стол "Изменения во ФГОС " 13 октября Zoom - </t>
        </r>
        <r>
          <rPr>
            <b/>
            <sz val="9"/>
            <color indexed="81"/>
            <rFont val="Tahoma"/>
            <family val="2"/>
            <charset val="204"/>
          </rPr>
          <t xml:space="preserve">Маршева М.В., Короткова Е.С.
</t>
        </r>
        <r>
          <rPr>
            <sz val="9"/>
            <color indexed="81"/>
            <rFont val="Tahoma"/>
            <family val="2"/>
            <charset val="204"/>
          </rPr>
          <t>Мастер-класс для учителей  21 школа  22.12.2022</t>
        </r>
        <r>
          <rPr>
            <b/>
            <sz val="9"/>
            <color indexed="81"/>
            <rFont val="Tahoma"/>
            <family val="2"/>
            <charset val="204"/>
          </rPr>
          <t xml:space="preserve"> Соколова Н.В. </t>
        </r>
        <r>
          <rPr>
            <sz val="9"/>
            <color indexed="81"/>
            <rFont val="Tahoma"/>
            <family val="2"/>
            <charset val="204"/>
          </rPr>
          <t xml:space="preserve">
Семинар "Элементы краеведческого компонента на уроках …" 03  школа 23.12.2022 </t>
        </r>
        <r>
          <rPr>
            <b/>
            <sz val="9"/>
            <color indexed="81"/>
            <rFont val="Tahoma"/>
            <family val="2"/>
            <charset val="204"/>
          </rPr>
          <t xml:space="preserve">Маршева М.В., Короткова Е.С.
</t>
        </r>
        <r>
          <rPr>
            <sz val="9"/>
            <color indexed="81"/>
            <rFont val="Tahoma"/>
            <family val="2"/>
            <charset val="204"/>
          </rPr>
          <t xml:space="preserve">
Семинар  "Приемы формирование функционльной грамотности на уроках истории, обществознания и географии"  школа № 10               01.03.2023 </t>
        </r>
        <r>
          <rPr>
            <b/>
            <sz val="9"/>
            <color indexed="81"/>
            <rFont val="Tahoma"/>
            <family val="2"/>
            <charset val="204"/>
          </rPr>
          <t>Макаренко А.Д.</t>
        </r>
        <r>
          <rPr>
            <sz val="9"/>
            <color indexed="81"/>
            <rFont val="Tahoma"/>
            <family val="2"/>
            <charset val="204"/>
          </rPr>
          <t xml:space="preserve">
Совещание Методические рекомендации по совершенствованию преподавания учебного предмета «Обществознание» на основе анализа результатов ОГЭ - 2022 в Калужской области. Занятие 1 - тема "  Школа № 50 Разбор КИМ ОГЭ 2023 года".    03.03.2023 </t>
        </r>
        <r>
          <rPr>
            <b/>
            <sz val="9"/>
            <color indexed="81"/>
            <rFont val="Tahoma"/>
            <family val="2"/>
            <charset val="204"/>
          </rPr>
          <t>Кругова О.Е</t>
        </r>
        <r>
          <rPr>
            <sz val="9"/>
            <color indexed="81"/>
            <rFont val="Tahoma"/>
            <family val="2"/>
            <charset val="204"/>
          </rPr>
          <t xml:space="preserve">.
Семинар - практикум "Развитие познавательных УУД на уроках истории и обществознания на основе использования  кейс-технологий"   05.04.     школа № 45 </t>
        </r>
        <r>
          <rPr>
            <b/>
            <sz val="9"/>
            <color indexed="81"/>
            <rFont val="Tahoma"/>
            <family val="2"/>
            <charset val="204"/>
          </rPr>
          <t>Короткова Е.С.</t>
        </r>
        <r>
          <rPr>
            <sz val="9"/>
            <color indexed="81"/>
            <rFont val="Tahoma"/>
            <family val="2"/>
            <charset val="204"/>
          </rPr>
          <t xml:space="preserve">
Совещание ОГЭ - 2022   Центр "Стратегия"     07 апреля 2023 года
Постоянно действующий семинар для учителей истории, обществознания  и географии: «Использование цифровых образовательных ресурсов при обучении истории, обществознания и географии»        школа №13
Занятие 3: «Использование цифровых интерактивных комплексов в образовательном процессе»
12.04.2023г. </t>
        </r>
        <r>
          <rPr>
            <b/>
            <sz val="9"/>
            <color indexed="81"/>
            <rFont val="Tahoma"/>
            <family val="2"/>
            <charset val="204"/>
          </rPr>
          <t>Макаренко А.Д.</t>
        </r>
        <r>
          <rPr>
            <sz val="9"/>
            <color indexed="81"/>
            <rFont val="Tahoma"/>
            <family val="2"/>
            <charset val="204"/>
          </rPr>
          <t xml:space="preserve">
Семинар для учителей истории "Эффективные практики работы с одаренными детьми" (Гимназия № 24) 10.05.2023 </t>
        </r>
        <r>
          <rPr>
            <b/>
            <sz val="9"/>
            <color indexed="81"/>
            <rFont val="Tahoma"/>
            <family val="2"/>
            <charset val="204"/>
          </rPr>
          <t>Короткова Е.С.</t>
        </r>
      </text>
    </comment>
    <comment ref="H5" authorId="1">
      <text>
        <r>
          <rPr>
            <sz val="9"/>
            <color indexed="81"/>
            <rFont val="Tahoma"/>
            <family val="2"/>
            <charset val="204"/>
          </rPr>
          <t>1.Семинар "Кейс-метод как современный инструмент повышения эффективности учебных занятий" 18.01.2023 Лошкарева А.В.</t>
        </r>
        <r>
          <rPr>
            <b/>
            <sz val="9"/>
            <color indexed="81"/>
            <rFont val="Tahoma"/>
            <family val="2"/>
            <charset val="204"/>
          </rPr>
          <t xml:space="preserve">
</t>
        </r>
        <r>
          <rPr>
            <sz val="9"/>
            <color indexed="81"/>
            <rFont val="Tahoma"/>
            <family val="2"/>
            <charset val="204"/>
          </rPr>
          <t>2.15.02 Семинар "Soft skills: развитие. Практика. Диагностика" Ромахина И.Н.
3.Семинар "Читательская грамотность как основа функциональной грамотности учащихся" 12.04.2023.Лошкарева А.В.
4. Семинар "Метапредметное интегрированное погружение как средство формирования метапредметных результатов по теме " Нам завещана память и слава" 19.04.2023 Шадкова Е.А.
5. Семинар "Эффективные приемы рефлексии на уроках русского языка и литературы" 26.05.2023
Ромахина И.Н.</t>
        </r>
      </text>
    </comment>
    <comment ref="I5" authorId="1">
      <text>
        <r>
          <rPr>
            <sz val="9"/>
            <color indexed="81"/>
            <rFont val="Tahoma"/>
            <family val="2"/>
            <charset val="204"/>
          </rPr>
          <t>26.08.2022. Августовская секция: "Актуальные направления реализации обновленных ФГОС:…": Святогор И.И.
Вебинар: "Подготовка к ОГЭ" Баркова М.Ю., Святогор И.И.
23.11.2022. Семинар -практикум "Составление обучающих модулей в рамках ПМО на уроках английского языка": Святогор И.И.
30.11.2022. Семинар для учителей иностранного языка: «Элементы игровых технологий на уроках иностранного языка как средство формирования функциональной грамотности»: Баркова М.Ю.
14.12.2022  Внеурочное мероприятие по иностранным языкам: "Роль зарубежной литератры в интеллектуальном и духовно - нравственном воспитании школьников" в рамках "Экспедиции по адресам передового педагогического опыта" Грядунова Д.И.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Святогор И.И., Баркова М.Ю.
18.01.2023. Семинар для педагагов ОРКСЭ,ОДНКНР,ОПК,ИЗО, технологии и иностранного языка: "Единство учебной и воспитательной деятельности на уроке в рамках обновленных ФГОС" на базе МБОУ № 50: Дечева В.А, 21.03.2023
Семинар"Экспресс-подготовка к ОГЭ" на базе МБОУ № 24: Грядунова Д.И.
26.04.2023 «Формирование функциональной грамотности на уроках иностранного языка» на базе МБОУ №1: Грядунова Д.. Баркова М.Ю.</t>
        </r>
      </text>
    </comment>
    <comment ref="J5" authorId="2">
      <text>
        <r>
          <rPr>
            <sz val="9"/>
            <color indexed="81"/>
            <rFont val="Tahoma"/>
            <family val="2"/>
            <charset val="204"/>
          </rPr>
          <t>1.29.09.2022
Секция учителей музыки, ИЗО, технологии.
Сидорова И.Н. 
2.19.09.2022
Практико-ориентированный семинар "Применение на уроках технологии кроссплатформенной системы "Valentina".
Титова О.С.
3.22.09.2022
Семинар "Пути реализации ФГОС на уроках изо. Способы формирования рабочей программы"
Сидорова И.Н
4.24.10.2022
Открытое внеурочное бинарное занятие "Космическая еда"
Сидорова И.Н. 
Титова О.В. 
5.24.11.2022
Семинар для учителей изо"Способы формирования планируемых результатов на уроках изо,в условиях реализации ФГОС"
Сидорова И.Н. 
6.18.01.2023
Семинар для учителей музыки "Проектная и исследовательская деятельность учащихся на уроках музыки"
Кравцова Н.Ю.
7.25.01.2023
Семинар "Формирование функциональной грамотности на уроках технологии"
Сидорова И.Н.
8.14.02.2023
Открытый урок 2 класс "Балет".
Кравцова Н.Ю. 
9.10.03.2023
Семинар "Музыкальный клуб как одна из форм внеклассной работы учителя музыки" с проведением внеклассного занятия для 7 класса."Бетховен.Сила духа"
Кравцова Н.Ю.</t>
        </r>
      </text>
    </comment>
    <comment ref="K5" authorId="1">
      <text>
        <r>
          <rPr>
            <sz val="9"/>
            <color indexed="81"/>
            <rFont val="Tahoma"/>
            <family val="2"/>
            <charset val="204"/>
          </rPr>
          <t>1. 26.08.22 - Августовская секция - Платонова А.Ю.;
2. 24.10 - открытое внеурочное бинарное занятие "Космическая еда" для учителей технологии, физики - Платонова А.Ю.
3. 11.05.23 Совещание по вопросам РП по ФГОС СОО - Платонова А.Ю.</t>
        </r>
      </text>
    </comment>
    <comment ref="L5"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Соколова Н.В.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Соколова Н.В.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Соколова Н.В.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Соколова Н.В.
</t>
        </r>
        <r>
          <rPr>
            <b/>
            <sz val="9"/>
            <color indexed="81"/>
            <rFont val="Tahoma"/>
            <family val="2"/>
            <charset val="204"/>
          </rPr>
          <t>13.01.2023</t>
        </r>
        <r>
          <rPr>
            <sz val="9"/>
            <color indexed="81"/>
            <rFont val="Tahoma"/>
            <family val="2"/>
            <charset val="204"/>
          </rPr>
          <t xml:space="preserve">
Консультация для школьных библиотекарей "Порядок проведения городских конкурсов в рамках Недели детской и юношеской книги".
Соколова Н.В.
</t>
        </r>
        <r>
          <rPr>
            <b/>
            <sz val="9"/>
            <color indexed="81"/>
            <rFont val="Tahoma"/>
            <family val="2"/>
            <charset val="204"/>
          </rPr>
          <t>20.01.2023</t>
        </r>
        <r>
          <rPr>
            <sz val="9"/>
            <color indexed="81"/>
            <rFont val="Tahoma"/>
            <family val="2"/>
            <charset val="204"/>
          </rPr>
          <t xml:space="preserve">
Семинар «Новые подходы в популяризации классической литературы»
Соколова Н.В.
</t>
        </r>
        <r>
          <rPr>
            <b/>
            <sz val="9"/>
            <color indexed="81"/>
            <rFont val="Tahoma"/>
            <family val="2"/>
            <charset val="204"/>
          </rPr>
          <t xml:space="preserve">27.01.2023 </t>
        </r>
        <r>
          <rPr>
            <sz val="9"/>
            <color indexed="81"/>
            <rFont val="Tahoma"/>
            <family val="2"/>
            <charset val="204"/>
          </rPr>
          <t xml:space="preserve">
Семинар "Презентация книги «Сергиев Скит» (общество «Знание»)
Соколова Н.В.
</t>
        </r>
        <r>
          <rPr>
            <b/>
            <sz val="9"/>
            <color indexed="81"/>
            <rFont val="Tahoma"/>
            <family val="2"/>
            <charset val="204"/>
          </rPr>
          <t>10.02.2023</t>
        </r>
        <r>
          <rPr>
            <sz val="9"/>
            <color indexed="81"/>
            <rFont val="Tahoma"/>
            <family val="2"/>
            <charset val="204"/>
          </rPr>
          <t xml:space="preserve">
Семинар для библиотекарей «От догадки до истины: научно-популярная литература в круге чтения школьника» (ГКУК КО «Калужская областная детская библиотека»)
Соколова Н.В.
</t>
        </r>
        <r>
          <rPr>
            <b/>
            <sz val="9"/>
            <color indexed="81"/>
            <rFont val="Tahoma"/>
            <family val="2"/>
            <charset val="204"/>
          </rPr>
          <t>17.02.2023</t>
        </r>
        <r>
          <rPr>
            <sz val="9"/>
            <color indexed="81"/>
            <rFont val="Tahoma"/>
            <family val="2"/>
            <charset val="204"/>
          </rPr>
          <t xml:space="preserve">
 Мастер-класс для библиотекарей «Нравственно-экологическое воспитание учащихся на уроках литературы, родной литературы»
Соколова Н.В.
</t>
        </r>
        <r>
          <rPr>
            <b/>
            <sz val="9"/>
            <color indexed="81"/>
            <rFont val="Tahoma"/>
            <family val="2"/>
            <charset val="204"/>
          </rPr>
          <t xml:space="preserve">14.03.2023 </t>
        </r>
        <r>
          <rPr>
            <sz val="9"/>
            <color indexed="81"/>
            <rFont val="Tahoma"/>
            <family val="2"/>
            <charset val="204"/>
          </rPr>
          <t xml:space="preserve">
Семинар  «Путеводитель по работе с православной книгой» 
Соколова Н.В.
</t>
        </r>
        <r>
          <rPr>
            <b/>
            <sz val="9"/>
            <color indexed="81"/>
            <rFont val="Tahoma"/>
            <family val="2"/>
            <charset val="204"/>
          </rPr>
          <t xml:space="preserve">14.04.2023 </t>
        </r>
        <r>
          <rPr>
            <sz val="9"/>
            <color indexed="81"/>
            <rFont val="Tahoma"/>
            <family val="2"/>
            <charset val="204"/>
          </rPr>
          <t xml:space="preserve">
Семинар для библиотекарей «Растим читателя: искусство чтения вслух. Теория и практика» (ГКУК КО «Калужская областная детская библиотека»)
Соколова Н.В.
</t>
        </r>
        <r>
          <rPr>
            <b/>
            <sz val="9"/>
            <color indexed="81"/>
            <rFont val="Tahoma"/>
            <family val="2"/>
            <charset val="204"/>
          </rPr>
          <t xml:space="preserve">21.04.2023 </t>
        </r>
        <r>
          <rPr>
            <sz val="9"/>
            <color indexed="81"/>
            <rFont val="Tahoma"/>
            <family val="2"/>
            <charset val="204"/>
          </rPr>
          <t xml:space="preserve">
Семинар  «Работа библиотеки в рамках внеурочной деятельности школы»
Соколова Н.В.</t>
        </r>
      </text>
    </comment>
    <comment ref="M5" authorId="2">
      <text>
        <r>
          <rPr>
            <b/>
            <sz val="9"/>
            <color indexed="81"/>
            <rFont val="Tahoma"/>
            <family val="2"/>
            <charset val="204"/>
          </rPr>
          <t>Пользователь:</t>
        </r>
        <r>
          <rPr>
            <sz val="9"/>
            <color indexed="81"/>
            <rFont val="Tahoma"/>
            <family val="2"/>
            <charset val="204"/>
          </rPr>
          <t xml:space="preserve">
1. Полярин М.И. Августовская секция учителей информатики «Новые технологические решения в образовательной практике учителей информатики» 29.08.22
2. Полярин М. И. Совещание для учителей информатики "Аттестация учителей на высшую и первую квалификационные категории"13.09.2022
3. Полярин М. И. Совещание для учителей информатики по подготовке к проведению школьного этапа ВОШ 20.09.2022
4. Полярин М.И.  Мастер-класс  для "От 3-D-моделирования в  Blender до 3D-печати" (создание 3D модели и ее печать на 3D принтере) в рамках проектной деятельности на уроках информатики МБОУ СОШ №33 11.10.2022
5. Полярин М. И. мастер-класс для учителей информатики "Базовые алгоритмы теории чисел" Лицей № 9, 15.11.2022
6. Полярин М. И. Мастер-класс для учителей информатики "Использование NO-CODE платформ при организации образовательного процесса на уроках информатики. SCRATCH" СОШ №15, 06.12.22
7. Полярин М. И. Итоговое совещание "Особенности рабочих программ в соответствии с обновленным ФГОС СОО. Анализ результатов работы методического объединения педагогов в 2022/23 учебном году. Перспективы взаимодействия с образовательными учреждениями в 2023/24 учебном году"</t>
        </r>
      </text>
    </comment>
    <comment ref="N5" authorId="1">
      <text>
        <r>
          <rPr>
            <b/>
            <sz val="9"/>
            <color indexed="81"/>
            <rFont val="Tahoma"/>
            <family val="2"/>
            <charset val="204"/>
          </rPr>
          <t>Пользователь Windows:</t>
        </r>
        <r>
          <rPr>
            <sz val="9"/>
            <color indexed="81"/>
            <rFont val="Tahoma"/>
            <family val="2"/>
            <charset val="204"/>
          </rPr>
          <t xml:space="preserve">
1. 18.10 2022 - Открытый урок "Святые покровители земли Калужской. Преподобный Тихон Калужский чудотворец (житие)" - Кравцова И.И.
2. 10.11.2022 г. - Семинар "Связь преподобного Сергия Радонежского с Калужской землей" - Дубровская М.Ю.
3. 18.01.2023 г. - Семинар "Единство учебной и воспитательной деятельности на уроке и воспитательной деятельности в рамках обновленных ФГОС" -Старовойтова О.В.
4.25.01.2023 - Семинар "Преподобный Герман Аляскинский -первый православный святой. просветитель Аляски"-Кузьмина В.А.
5. 08.02.2023г. - Семинар "Великие просветители. Апостол Аляски Святитель Иннокентий Московский" - Ипполитова Т.Ю.
6. 24.04.2023 г. - Семинар "Великие просветители. Святитель Иоанн Шанхайский - педагог и наставник" - Дубровская М.Ю.</t>
        </r>
      </text>
    </comment>
    <comment ref="O5" authorId="5">
      <text>
        <r>
          <rPr>
            <sz val="9"/>
            <color indexed="81"/>
            <rFont val="Tahoma"/>
            <family val="2"/>
            <charset val="204"/>
          </rPr>
          <t>1. 25.08.2022 Августовская секция учителей физкультуры - Остапова И.Н.
2. 25.01.2023 Семинар для учителей физической культуры "Реализация комплекса ГТО в школах города" - Остапова И.Н.
3. 15.02.2023 Семинар для учителей физической культуры «Развитие скоростно-силовых качеств посредством ТЕГ-регби в рамках уроков физической культуры» - Федотов Ю.П.</t>
        </r>
      </text>
    </comment>
    <comment ref="P5" authorId="5">
      <text>
        <r>
          <rPr>
            <sz val="9"/>
            <color indexed="81"/>
            <rFont val="Tahoma"/>
            <family val="2"/>
            <charset val="204"/>
          </rPr>
          <t xml:space="preserve">1. 05.04.2023 Мастер-класс "Оказание первой помощи" в рамках подготовки к V этапу ВПМ "Будь готов!" - Кругова О.В.
</t>
        </r>
      </text>
    </comment>
    <comment ref="Q5"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14.09.2022</t>
        </r>
        <r>
          <rPr>
            <sz val="9"/>
            <color indexed="81"/>
            <rFont val="Tahoma"/>
            <family val="2"/>
            <charset val="204"/>
          </rPr>
          <t xml:space="preserve">
</t>
        </r>
        <r>
          <rPr>
            <b/>
            <sz val="9"/>
            <color indexed="81"/>
            <rFont val="Tahoma"/>
            <family val="2"/>
            <charset val="204"/>
          </rPr>
          <t xml:space="preserve">Клуб молодого учителя.  </t>
        </r>
        <r>
          <rPr>
            <sz val="9"/>
            <color indexed="81"/>
            <rFont val="Tahoma"/>
            <family val="2"/>
            <charset val="204"/>
          </rPr>
          <t xml:space="preserve">                                  Семинар «Школа ответственного родительства»
Кирюшина К.Д. ,
Игнатова К.С.,
Грядунова Д.И.
</t>
        </r>
        <r>
          <rPr>
            <b/>
            <sz val="9"/>
            <color indexed="81"/>
            <rFont val="Tahoma"/>
            <family val="2"/>
            <charset val="204"/>
          </rPr>
          <t>21.09.2022</t>
        </r>
        <r>
          <rPr>
            <sz val="9"/>
            <color indexed="81"/>
            <rFont val="Tahoma"/>
            <family val="2"/>
            <charset val="204"/>
          </rPr>
          <t xml:space="preserve">
</t>
        </r>
        <r>
          <rPr>
            <b/>
            <sz val="9"/>
            <color indexed="81"/>
            <rFont val="Tahoma"/>
            <family val="2"/>
            <charset val="204"/>
          </rPr>
          <t xml:space="preserve">Школа молодого учителя. </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Игнатова К.С.,
Грядунова Д.И.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Игнатова К.С.,
Грядунова Д.И.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Козлова Д.М.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Лошкарёва А.В.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для молодых классных руководителей "Методические основы поддержки родителей обучающихся с ОВЗ и СДВГ"
Гурулёва К.Ю.</t>
        </r>
      </text>
    </comment>
    <comment ref="R5" authorId="1">
      <text>
        <r>
          <rPr>
            <b/>
            <sz val="9"/>
            <color indexed="81"/>
            <rFont val="Times New Roman"/>
            <family val="1"/>
            <charset val="204"/>
          </rPr>
          <t xml:space="preserve">Еленская Г. И., социальный педагог: 
</t>
        </r>
        <r>
          <rPr>
            <sz val="9"/>
            <color indexed="81"/>
            <rFont val="Times New Roman"/>
            <family val="1"/>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9"/>
            <color indexed="81"/>
            <rFont val="Times New Roman"/>
            <family val="1"/>
            <charset val="204"/>
          </rPr>
          <t xml:space="preserve">
Ефремов Д. В., педагог-психолог: </t>
        </r>
        <r>
          <rPr>
            <sz val="9"/>
            <color indexed="81"/>
            <rFont val="Times New Roman"/>
            <family val="1"/>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08.12.2022 г. - Практико-ориентированный семинар: "Нарушения эмоционально-волевой сферы у подростков: способы выявления и психологической коррекции"; 
3.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t>
        </r>
      </text>
    </comment>
    <comment ref="B6" authorId="0">
      <text>
        <r>
          <rPr>
            <sz val="9"/>
            <color indexed="81"/>
            <rFont val="Tahoma"/>
            <family val="2"/>
            <charset val="204"/>
          </rPr>
          <t>1.Алонская И.В. - августовская секция ЗД, 26.08.2022.
2.Самойлова И.Б. - семинар для ЗД "Особенности разработки АОП", 23.09.2022.
3.Анросова О.В. - групповая консультация для начинающих ЗД "Документация ЗД" (СОШ № 1, 25), 25.10.2022.
4.Самойлова И.Б.- семинар для ЗД "Управление качеством образования в ОО" (СОШ № 17, 46), 31.10.2022.
5.Алонская И.В. - совещание "Принципы формирования рейтинга результативности методической работы", 02.11.2022.
6.Самойлова И.Б.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7.Блинкин Д.С. - 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(СОШ № 25), 22.12.2022.
8.Самойлова И.Б.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
9.Ивкина Ю.В. - семинар для руководителей ШМО "Классика и современность: как найти компромисс", СОШ № 29, 18.01.2023.
10.Андросова О.В. - групповая консультация для начинающих заместителей директоров по УВР "Организация методической работы в школе, ПОС",  (СОШ № 1, 25), 09.02.2023.
11.Алонская И.В. - совещание для заместителей директоров по УВР "Анализ ВПР 2022 года в МБОУ г. Калуги", 27.02.2023.
12.Самойлова И.Б. -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
13.Самойлова И.Б. - ПДС "Система работы школы по формированию функциональной грамотности: от успешного учителя к успешному ученику ". Занятие 4:  "Внутренняя система оценки функциональной грамотности. Способы интерпретации и использования результатов внешних оценочных процедур" (СОШ № 10), 31.03.2023.</t>
        </r>
      </text>
    </comment>
    <comment ref="C6"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Макарова Н.Н.
2. 22.09.2022 -Семинар для молодых классных руководителей "Методический конструктор классного часа в свете требований ФГОС" - Блинкин Д.С.
3. 12.10.2022 - Семинар с КГУ для молодых классных руководителей "Методы работы с участниками дорожного движения"- Петрова Т.В.
4. 17.11.2022 г. - Семинар "Практика развития эмоционального интеллекта в воспитательной работе" (школа № 23) -Черная Н.М.
5.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Ивкина Ю.В.
6.  20.12. 2022 г. - Семин6ар "Инновационные формы работы по гражданско-патриотическому образованию и воспитанию школьников" (школа № 16) - Горбачева М.В.
7. 30.01.2023 г. - семинар "Использование краеведческого материала событий Великой Отечественной войны во внеурочной деятельности" (школа № 18) - Шляхтова В, В.
8. 09.02.2023 г. - Семинар "Использование кейс-технологии в работе классного руководителя" (СОШ № 45) - Шляхтова В.В.
9. 14.02.2023 г. - Семинар "Развитие личностного потенциала учащихся в классном коллективе" (школа № 29) - Блинкин Д.С.
10. 16.02.2023 г. - Семинар "Организация деятельности классных руководителей по формированию позитивной динамики личности учащихся" (лицей № 36) - Вейс А.Е.
11. 14.03. 2023.- Межведомственный семинар для молодых классных руководителей  "Использование проективных методов в развитии личностного потенциала педагога" - Лигачев А О.
12. 16.03.2023 г. - Семинар "Роль классного руководителя в организации воспитания в контексте развития функциональной грамотности учащихся"(школа № 10) - Блинкин Д.С.
13. 18.04.2023 г. - Семинар "Технология коллективного творческого дела в воспитательной системе образовательной организации"(школа № 13) - Шляхтова В.В.
14.  19.05.2023 г. - Семинар "Психологическая помощь педагога в кризисных ситуациях в классном коллективе" - Ильина К.С.</t>
        </r>
      </text>
    </comment>
    <comment ref="D6" authorId="1">
      <text>
        <r>
          <rPr>
            <b/>
            <sz val="9"/>
            <color indexed="81"/>
            <rFont val="Tahoma"/>
            <family val="2"/>
            <charset val="204"/>
          </rPr>
          <t>Петроченко Е.Н.:</t>
        </r>
        <r>
          <rPr>
            <sz val="9"/>
            <color indexed="81"/>
            <rFont val="Tahoma"/>
            <family val="2"/>
            <charset val="204"/>
          </rPr>
          <t xml:space="preserve">
1) Ильина Е.В., Макарова Н.Н.- секция руководителей МО учителей начальных классов «Современные приемы формирования функциональной грамотности в начальной школе», 29.08.2022;
2) Ачилова Л.Р.- совещание "Организация и планирование методической работы в 2022/2023 учебном году", 30.09.2022;
3) Макарова Н.Н.- семинар-практикум по составлению контрольно-оценочного метапредметного материала по технологии ИСУД, 20.10.2022;   
4) Ильина Е.В.- семинар "Организация работы с детьми-инофонами в общеобразовательной школе", 21.10.2022;   
5) Муравьева О.М.- ПДС "Формирование базовых ценностных ориентиров младших школьников" (работа по Культурному дневнику школьника),1 занятие, 25.10.2022; 
6) Чорная Н.М.- ПДС "Дети с ОВЗ в условиях массовой школы". Занятие 1. Обучающий семинар "Инклюзивное обучение детей  с ограниченными возможностями здоровья", 27.10.2022;         
7) Ильина Е.В., Подгорнова Ю.А.- семинар "Инновационные подходы формирования функциональной грамотности в процессе изучения предметов естественно-научного цикла", 31.10.2022;    
8) Чорная Н.М.- семинар "Элементы краеведческого компонента на уроках и во внеурочной деятельности в начальной школе", 14.11.2022;    
9) Ильина Е.В.-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10) Макарова Н.Н.- семинар "Технология обучения детей инвалидов и детей с ОВЗ в условиях инклюзии на уровне начального общего образования", 16.11.2022;                         
11) Ильина Е.В.- семинар "Методический инструментарий педагога в развитии функциональной грамотности младших школьников", 23.11.2022;      
12) Макарова Н.Н.-  семинар «Педагогическая мастерская «Формирование функциональной грамотности на уроках в начальной школе», 12.12.2022;
13) Ильина Е.В.- семинар "Формирование функциональной грамотности как основное условие интеграции учащихся в современном мире",15.12.2022;
14) Ильина Е.В.- ПДС "Формирование базовых ценностных ориентиров младших школьников" (работа по Культурному дневнику) – 17.01.2023;    
15) Макарова Н.Н.- ПДС "Дети с ОВЗ в условиях массовой школы". Занятие 2. Методический семинар "Приемы и методы работы, обучения и воспитания детей с ОВЗ в условиях новых образовательных стандартов", 26.01.2023;    
16) Макарова Н.Н.- открытый урок по русскому языку в 4 классе по теме "Местоимение как часть речи", проводит Кухтина А.Н., 14.02.2023;  
17) Макарова Н.Н.- семинар "Теоретические и практические аспекты формирования функциональной грамотности" (из опыта работы учителей начальных классов), 15.02.2023;  
18) Ильина Е.В.- ПДС "Формирование базовых ценностных ориентиров младших школьников" (3 занятие "Работа по Культурному дневнику в 3 классе"), 28.02.2023;                                                                                                      
19) Муравьева О.М.- семинар "Работа с одаренными детьми и детьми с особыми образовательными потребностями при реализации смешанного обучения», 01.03.2023;          
20) Ильина Е.В.- семинар "Воспитательная функция урока в начальных классах", 03.03.2023; 
21) Ильина Е.В.- семинар "Решение ситуационных задач как инновационный инструмент, формирующий предметные и метапредметные образовательные результаты", 14.03.2023;   
22) Петрова Т.В.- семинар "Особенности деятельности ППк образовательной организации при включении обучающихся с ОВЗ и инвалидностью в инклюзивное образовательное пространство", 15.03.2023;                                    
23) Ильина Е.В.- семинар "Повышение познавательной мотивации младших школьников посредством технологии брендирования", 22.03.2023;
24) Ильина Е.В.- ПДС «Формирование базовых ценностных ориентиров младших школьников» (работа по Культурному дневнику), 4 занятие, 04.04.2023;    
25) Ильина Е.В. - открытое внеурочное мероприятие «Прощание с азбукой» в рамках формирования читательской грамотности младших школьников, проводит Шаринская С.В., 13.04.2023г.;
26) Ильина Е.В.- семинар «Формирование  основ функциональной грамотности в начальной школе» (из опыта работы), 19.04.2023;        
27) Чорная Н.М. - семинар «Практические аспекты формирования математической функциональной грамотности учащихся начальной школы в соответствии с обновленным ФГОС», 20.04.2023;
28) Ильина Е.В.-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6" authorId="2">
      <text>
        <r>
          <rPr>
            <b/>
            <sz val="9"/>
            <color indexed="81"/>
            <rFont val="Tahoma"/>
            <family val="2"/>
            <charset val="204"/>
          </rPr>
          <t>Пользователь:</t>
        </r>
        <r>
          <rPr>
            <sz val="9"/>
            <color indexed="81"/>
            <rFont val="Tahoma"/>
            <family val="2"/>
            <charset val="204"/>
          </rPr>
          <t xml:space="preserve">
1.Ивкина Ю.В.-совещание" Документы МО"08.09.2022
2.Якушева Н.Л.-Семинар "Введение в исследовательскую деятельность", 29.09.2022
3.Ивкина Ю.В.- семинар "Особенности ОГЭ по химии", 06.10.2022
4.Ивкина Ю.В.--семинар "Онлайн площадка", 20.10.2022
5.Ивкина Ю.В.-семинар "Особенности ЕГЭ по химии", 25.10.2022
6.Ивкина Ю.В.-семинар, МБОУ "Лицей №36", 03.11.2022
7.Ивкина Ю.В.-Семинар"ФПУ", 13.10.2022
8.Ивкина Ю.В.-совещание "Особенности олимпиад", 27.12.2022
----------------------------------------------------
9.Ивкина Ю.В.-совещание "Анализ ВПР",27.02.2023
10.Ивкина Ю.В.-совещание "Рабочие программы ФГОСООО", 16.05.2023
11.Ивкина Ю.В.-совещание"Практическая часть ОГЭ по химии", 17.05.2023</t>
        </r>
      </text>
    </comment>
    <comment ref="F6" authorId="3">
      <text>
        <r>
          <rPr>
            <sz val="9"/>
            <color indexed="81"/>
            <rFont val="Tahoma"/>
            <family val="2"/>
            <charset val="204"/>
          </rPr>
          <t>1.Макарова М.Н. Августовская секция(29.08.22)
2.Деева М.Н.Семинар"Итоги ГИА 22" (13.09.22)
3.Деева М.Н.Постоянно действующий практикум "Теория вероятностей" Занятие 1
4. Макарова М.Н. Совещание "Проведение МЭ ВсОШ 2022" (22.11.22)
-----------------------
5.Алонская И.В. Семинар" ВПР. Презентация "Примерное положение о ведении тетрадей по математике" 24.01.26.
6.Алонская И.В. Семинар " Организация образовательного пространства для технологического профиля" (28.03.23)
7. Алонская И.В.Семинар "Методические рекомендации по подготовке к ГИА 23" 18.04.23
8. Алонская И.В. Совещание "Рабочие программы по ФГОС СОО" (16.05.23)</t>
        </r>
      </text>
    </comment>
    <comment ref="G6" authorId="2">
      <text>
        <r>
          <rPr>
            <sz val="9"/>
            <color indexed="81"/>
            <rFont val="Tahoma"/>
            <family val="2"/>
            <charset val="204"/>
          </rPr>
          <t xml:space="preserve">Авг. секция. 26.08.2022 -   </t>
        </r>
        <r>
          <rPr>
            <b/>
            <sz val="9"/>
            <color indexed="81"/>
            <rFont val="Tahoma"/>
            <family val="2"/>
            <charset val="204"/>
          </rPr>
          <t xml:space="preserve"> Матюнина Е.Н.  Пузырева Т.М.</t>
        </r>
        <r>
          <rPr>
            <sz val="9"/>
            <color indexed="81"/>
            <rFont val="Tahoma"/>
            <family val="2"/>
            <charset val="204"/>
          </rPr>
          <t xml:space="preserve">
Совещание "Метод. рекомендации к ведению документации по ШМО " 07.09.2022    Zoom
МБОУ Мастер-класс для учителей "Путь к успеху"  школа 50   28.09.22  </t>
        </r>
        <r>
          <rPr>
            <b/>
            <sz val="9"/>
            <color indexed="81"/>
            <rFont val="Tahoma"/>
            <family val="2"/>
            <charset val="204"/>
          </rPr>
          <t xml:space="preserve">Блинкин Д.С. 
</t>
        </r>
        <r>
          <rPr>
            <sz val="9"/>
            <color indexed="81"/>
            <rFont val="Tahoma"/>
            <family val="2"/>
            <charset val="204"/>
          </rPr>
          <t xml:space="preserve">Семинар "Россия - великая морская держава" 29.09.22 Дом правительства - </t>
        </r>
        <r>
          <rPr>
            <b/>
            <sz val="9"/>
            <color indexed="81"/>
            <rFont val="Tahoma"/>
            <family val="2"/>
            <charset val="204"/>
          </rPr>
          <t xml:space="preserve">Матюнина Е.Н., Пузырева Т.М.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Матюнина Е.Н., Пузырева Т.М.  </t>
        </r>
        <r>
          <rPr>
            <sz val="9"/>
            <color indexed="81"/>
            <rFont val="Tahoma"/>
            <family val="2"/>
            <charset val="204"/>
          </rPr>
          <t xml:space="preserve">
ПДС  школа № 45   Выездной семинар (город Москва)    06.10.22  </t>
        </r>
        <r>
          <rPr>
            <b/>
            <sz val="9"/>
            <color indexed="81"/>
            <rFont val="Tahoma"/>
            <family val="2"/>
            <charset val="204"/>
          </rPr>
          <t>Блинкин Д.С</t>
        </r>
        <r>
          <rPr>
            <sz val="9"/>
            <color indexed="81"/>
            <rFont val="Tahoma"/>
            <family val="2"/>
            <charset val="204"/>
          </rPr>
          <t xml:space="preserve">. 
МБОУ Семинар "Подготовка к экзаменам и ВПР( от Я –класс)" Дистанционно.  19.10.22  </t>
        </r>
        <r>
          <rPr>
            <b/>
            <sz val="9"/>
            <color indexed="81"/>
            <rFont val="Tahoma"/>
            <family val="2"/>
            <charset val="204"/>
          </rPr>
          <t xml:space="preserve">Пузырева Т.М.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Матюнина Е.Н., Пузырева Т.М. </t>
        </r>
        <r>
          <rPr>
            <sz val="9"/>
            <color indexed="81"/>
            <rFont val="Tahoma"/>
            <family val="2"/>
            <charset val="204"/>
          </rPr>
          <t xml:space="preserve">
ПДС Семинар "Использование ЦОР "  13 школа 14.12.2022 - </t>
        </r>
        <r>
          <rPr>
            <b/>
            <sz val="9"/>
            <color indexed="81"/>
            <rFont val="Tahoma"/>
            <family val="2"/>
            <charset val="204"/>
          </rPr>
          <t xml:space="preserve">Блинкин Д.С. </t>
        </r>
        <r>
          <rPr>
            <sz val="9"/>
            <color indexed="81"/>
            <rFont val="Tahoma"/>
            <family val="2"/>
            <charset val="204"/>
          </rPr>
          <t xml:space="preserve">
Мастер-класс для учителей  21 школа  22.12.2022 </t>
        </r>
        <r>
          <rPr>
            <b/>
            <sz val="9"/>
            <color indexed="81"/>
            <rFont val="Tahoma"/>
            <family val="2"/>
            <charset val="204"/>
          </rPr>
          <t>Пузырева Т.М.</t>
        </r>
        <r>
          <rPr>
            <sz val="9"/>
            <color indexed="81"/>
            <rFont val="Tahoma"/>
            <family val="2"/>
            <charset val="204"/>
          </rPr>
          <t xml:space="preserve">
Семинар "Элементы краеведческого компонента на уроках …" 03  школа 23.12.2022  </t>
        </r>
        <r>
          <rPr>
            <b/>
            <sz val="9"/>
            <color indexed="81"/>
            <rFont val="Tahoma"/>
            <family val="2"/>
            <charset val="204"/>
          </rPr>
          <t xml:space="preserve">Пузырева Т.М.
</t>
        </r>
        <r>
          <rPr>
            <sz val="9"/>
            <color indexed="81"/>
            <rFont val="Tahoma"/>
            <family val="2"/>
            <charset val="204"/>
          </rPr>
          <t xml:space="preserve">
Совещание "Проведение конкурса  дебатов «Школьная лига» среди учащихся 10-11-х классов муниципальных общеобразовательных учреждений города Калуги             Дистанционно Zoom 11 января </t>
        </r>
        <r>
          <rPr>
            <b/>
            <sz val="9"/>
            <color indexed="81"/>
            <rFont val="Tahoma"/>
            <family val="2"/>
            <charset val="204"/>
          </rPr>
          <t>Матюнина Е.Н</t>
        </r>
        <r>
          <rPr>
            <sz val="9"/>
            <color indexed="81"/>
            <rFont val="Tahoma"/>
            <family val="2"/>
            <charset val="204"/>
          </rPr>
          <t xml:space="preserve">.
Семинар "Деятельностный подход на уроках истоии и обществознания в процессе формирования функциональной грамотности учащихся" 15 школа    18.01.2023 </t>
        </r>
        <r>
          <rPr>
            <b/>
            <sz val="9"/>
            <color indexed="81"/>
            <rFont val="Tahoma"/>
            <family val="2"/>
            <charset val="204"/>
          </rPr>
          <t>Матюнина Е.Н.</t>
        </r>
        <r>
          <rPr>
            <sz val="9"/>
            <color indexed="81"/>
            <rFont val="Tahoma"/>
            <family val="2"/>
            <charset val="204"/>
          </rPr>
          <t xml:space="preserve">
Постоянно действующий семинар «Патриотическое воспитание как приоритетная задача на уроках истории и во внеурочной деятельности»    мастер-класс по технологии проведения дебатов 45 школа  Zoom 01.02.2023 </t>
        </r>
        <r>
          <rPr>
            <b/>
            <sz val="9"/>
            <color indexed="81"/>
            <rFont val="Tahoma"/>
            <family val="2"/>
            <charset val="204"/>
          </rPr>
          <t>Матюнина Е.Н.</t>
        </r>
        <r>
          <rPr>
            <sz val="9"/>
            <color indexed="81"/>
            <rFont val="Tahoma"/>
            <family val="2"/>
            <charset val="204"/>
          </rPr>
          <t xml:space="preserve">
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 </t>
        </r>
        <r>
          <rPr>
            <b/>
            <sz val="9"/>
            <color indexed="81"/>
            <rFont val="Tahoma"/>
            <family val="2"/>
            <charset val="204"/>
          </rPr>
          <t>Блинкин Д.С.</t>
        </r>
        <r>
          <rPr>
            <sz val="9"/>
            <color indexed="81"/>
            <rFont val="Tahoma"/>
            <family val="2"/>
            <charset val="204"/>
          </rPr>
          <t xml:space="preserve">
Семинар  "Приемы формирование функционльной грамотности на уроках истории, обществознания и географии"  школа № 10 - 01.03.2023 </t>
        </r>
        <r>
          <rPr>
            <b/>
            <sz val="9"/>
            <color indexed="81"/>
            <rFont val="Tahoma"/>
            <family val="2"/>
            <charset val="204"/>
          </rPr>
          <t>Пузырева Т.М.</t>
        </r>
        <r>
          <rPr>
            <sz val="9"/>
            <color indexed="81"/>
            <rFont val="Tahoma"/>
            <family val="2"/>
            <charset val="204"/>
          </rPr>
          <t xml:space="preserve">
Марафон функциональной грамотнгости "Формирование и оценка глобальных компетенций" 21.03.23</t>
        </r>
        <r>
          <rPr>
            <b/>
            <sz val="9"/>
            <color indexed="81"/>
            <rFont val="Tahoma"/>
            <family val="2"/>
            <charset val="204"/>
          </rPr>
          <t xml:space="preserve"> Матюнина Е.Н.</t>
        </r>
        <r>
          <rPr>
            <sz val="9"/>
            <color indexed="81"/>
            <rFont val="Tahoma"/>
            <family val="2"/>
            <charset val="204"/>
          </rPr>
          <t xml:space="preserve">
</t>
        </r>
      </text>
    </comment>
    <comment ref="H6" authorId="1">
      <text>
        <r>
          <rPr>
            <sz val="9"/>
            <color indexed="81"/>
            <rFont val="Tahoma"/>
            <family val="2"/>
            <charset val="204"/>
          </rPr>
          <t>1.Шляхтова В.В.- рабочий семинар октябрь
2.Налисник М.В.-семинар "Создание условий для языковой социокультурной адаптации детей-инофонов" шк.№29.ноябрь
2. Семинар "Стратегия смыслового чтения" 14.12.22 шк.№23
3. Налисник М.В.- семинар "Формирование функциональной грамотности через метапредметное наполнение"21.12.22
4. Силаева Н.А.-открытый урок шк №35 22.01.22 
5.Семинар "Кейс-метод как современный инструмент повышения эффективности учебных занятий" 18.01.2023 МБОУ № 45 Шляхтова В.В.
6.15.02 Семинар "Soft skills: развитие. Практика. Диагностика" Силаева Н.А.
7. Шляхтова В.В. - 27.02.2023 МБОУ №14 семинар "Филологический микс"
8.Силаева Н.А.- 15.03.2023 МБОУ Лицей №9 "Патриотическое воспитание на уроках литературы ка основа формирования личности школьника"
9. Налисник М.В.- участник Методического марафона "Функциональная грамотность" 21.03.2023
10.1.Семинар "Читательская грамотность как основа функциональной грамотности учащихся" 12.04.2023 Налисник М.В.
11. Семинар "Метапредметное интегрированное погружение как средство формирования метапредметных результатов по теме " Нам завещана память и слава" 19.04.2023 Трошина Е.И.
12.16.05.23 Семинар "Рабочие программы по русскому языку и литературе в соответствии с обновленными ФГОС СОО" Шляхтова В.В.</t>
        </r>
      </text>
    </comment>
    <comment ref="I6" authorId="1">
      <text>
        <r>
          <rPr>
            <sz val="9"/>
            <color indexed="81"/>
            <rFont val="Tahoma"/>
            <family val="2"/>
            <charset val="204"/>
          </rPr>
          <t>26.08.2022. Августовская секция: "Актуальные направления реализации обновленных ФГОС:…": Вейс А.Е.
29.09.2022. Совещание для руководителей ШМО учителей иностранных языков "ОГЭ, требования, подготовка" на базе СОШ № 1: Вейс А. Е.
28.10.2022. Вебинарна платформе ЯКласс: "Подготовка к ОГЭ": Вейс А.Е.
14.12.2022.  Внеурочное мероприятие по иностранным языкам: "Роль зарубежной литератры в интеллектуальном и духовно - нравственном воспитании школьников" в рамках Экспедиции по адресам передового педагогического опыта": Вейс А.Е.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Вейс А.Е. 
18.01.2023. Семинар для педагагов ОРКСЭ,ОДНКНР,ОПК,ИЗО, технологии и иностранного языка: "Единство учебной и воспитательной деятельности на уроке в рамках обновленных ФГОС" на базе МБОУ № 50: Вейс А.Е.
01.02.2023. Семинар: "Преподавание профессионально-ориентированных элективных курсов  медицинских и инженерных классах" на базе МБОУ №36: Вейс А.Е., Шалупева С.Р.
15.02.2023.Семинар: "Смешанные технологии в обучении иностранны языкам" на базе МБОУ №15:  Вейс А.Е
21.02.2023. Семинар: Способы мотивации слабоуспевющих учащихся на уроках англйского языка" на базе МБОУ № 12: Торопец О.В.</t>
        </r>
      </text>
    </comment>
    <comment ref="J6" authorId="2">
      <text>
        <r>
          <rPr>
            <sz val="9"/>
            <color indexed="81"/>
            <rFont val="Tahoma"/>
            <family val="2"/>
            <charset val="204"/>
          </rPr>
          <t xml:space="preserve">29.09.2022
Секция учителей музыки, ИЗО, технологии.
Горбачева М.В.
Ильина К.С.
2.19.09.2022
Практико-ориентированный семинар "Применение на уроках технологии кроссплатформенной системы "Valentina".
Горбачева М.В.
3.24.10.2022
Открытое внеурочное бинарное занятие "Космическая еда"
Горбачева М.В.
4.27.10.2022
Семинар для учителей технологии "Модели внедрения смешанного  обучения в практику преподавания предметной области "Технология"
Горбачева М.В. 
5.14.02.2023
Открытый урок 2 класс "Балет".
Ильина К.С. </t>
        </r>
      </text>
    </comment>
    <comment ref="K6" authorId="1">
      <text>
        <r>
          <rPr>
            <sz val="9"/>
            <color indexed="81"/>
            <rFont val="Tahoma"/>
            <family val="2"/>
            <charset val="204"/>
          </rPr>
          <t>1. 23.03.23</t>
        </r>
        <r>
          <rPr>
            <b/>
            <sz val="9"/>
            <color indexed="81"/>
            <rFont val="Tahoma"/>
            <family val="2"/>
            <charset val="204"/>
          </rPr>
          <t xml:space="preserve"> </t>
        </r>
        <r>
          <rPr>
            <sz val="9"/>
            <color indexed="81"/>
            <rFont val="Tahoma"/>
            <family val="2"/>
            <charset val="204"/>
          </rPr>
          <t>семинар</t>
        </r>
        <r>
          <rPr>
            <b/>
            <sz val="9"/>
            <color indexed="81"/>
            <rFont val="Tahoma"/>
            <family val="2"/>
            <charset val="204"/>
          </rPr>
          <t xml:space="preserve"> </t>
        </r>
        <r>
          <rPr>
            <sz val="9"/>
            <color indexed="81"/>
            <rFont val="Tahoma"/>
            <family val="2"/>
            <charset val="204"/>
          </rPr>
          <t>"Использование оборудования Центра "Точка роста" естественнонаучной направленности во внеурочной деятельности и доп.образовании - Свирская И.Л.
2. 28.03 Семинар "Организация образовательного пространства технологического профиля" - Свирская И.Л.
3. 13.04.23 Совещание "Актуальные вопросы по подготовке оборудования для проведения ОГЭ по физике" - Свирская И.Л.
4. 11.05.23 Совещание по вопросам РП по ФГОС СОО - Свирская И.Л.</t>
        </r>
      </text>
    </comment>
    <comment ref="L6"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21.04.2023 </t>
        </r>
        <r>
          <rPr>
            <sz val="9"/>
            <color indexed="81"/>
            <rFont val="Tahoma"/>
            <family val="2"/>
            <charset val="204"/>
          </rPr>
          <t xml:space="preserve">
Семинар  «Работа библиотеки в рамках внеурочной деятельности школы»
Маршева У.В.
</t>
        </r>
        <r>
          <rPr>
            <b/>
            <sz val="9"/>
            <color indexed="81"/>
            <rFont val="Tahoma"/>
            <family val="2"/>
            <charset val="204"/>
          </rPr>
          <t xml:space="preserve">12.05.2023 </t>
        </r>
        <r>
          <rPr>
            <sz val="9"/>
            <color indexed="81"/>
            <rFont val="Tahoma"/>
            <family val="2"/>
            <charset val="204"/>
          </rPr>
          <t xml:space="preserve">
Семинар «Формы и методы популяризации книги и чтения на уроках и во внеурочной деятельности»
Маршева У.В.
</t>
        </r>
        <r>
          <rPr>
            <b/>
            <sz val="9"/>
            <color indexed="81"/>
            <rFont val="Tahoma"/>
            <family val="2"/>
            <charset val="204"/>
          </rPr>
          <t>26.05.2023</t>
        </r>
        <r>
          <rPr>
            <sz val="9"/>
            <color indexed="81"/>
            <rFont val="Tahoma"/>
            <family val="2"/>
            <charset val="204"/>
          </rPr>
          <t xml:space="preserve">
Семинар «О нас и для нас: читаем профессиональные журналы»
Маршева У.В.</t>
        </r>
      </text>
    </comment>
    <comment ref="M6" authorId="2">
      <text>
        <r>
          <rPr>
            <b/>
            <sz val="9"/>
            <color indexed="81"/>
            <rFont val="Tahoma"/>
            <family val="2"/>
            <charset val="204"/>
          </rPr>
          <t>Пользователь:</t>
        </r>
        <r>
          <rPr>
            <sz val="9"/>
            <color indexed="81"/>
            <rFont val="Tahoma"/>
            <family val="2"/>
            <charset val="204"/>
          </rPr>
          <t xml:space="preserve">
1. Андросова О. В. Августовская секция учителей информатики «Новые технологические решения в образовательной практике учителей информатики» 29.08.22
2. Андросова О. В. Совещание рабочей группы по подготовке заданий олимпиады по базовому курсу 9 класс, 24.01.2023
3. Андросова О. В. Семинар-практикум для учителей математики и информатики "Применение кейс-технологии на уроках математики и информатики " (СОШ № 45), 14.02.2023
4. Андросова О. В. Итоговое совещание "Особенности рабочих программ в соответствии с обновленным ФГОС СОО. Анализ результатов работы методического объединения педагогов в 2022/23 учебном году. Перспективы взаимодействия с образовательными учреждениями в 2023/24 учебном году"</t>
        </r>
      </text>
    </comment>
    <comment ref="O6" authorId="5">
      <text>
        <r>
          <rPr>
            <sz val="9"/>
            <color indexed="81"/>
            <rFont val="Tahoma"/>
            <family val="2"/>
            <charset val="204"/>
          </rPr>
          <t>1. 25.08.2022 Августовская секция учителей физкультуры - Ильина Н.А.
2. 22.09.2022 Семинар для учителей физической культуры и учителей начальной школы "Экологический подход к физическому воспитанию в начальной школе" - Ильина Н.А.
3. 27.10.2022 Открытый бинарный урок для учителей физической культуры и ОБЖ "Грамотность поведения в чрезвычайных ситуациях" - Ильина Н.А.
4. 03.11.2022 Мастер класс для учителей физической культуры "Начальные этапы обучения плаванию младших школьников" - Ильина Н.А.
5. 10.11.2022 Открытый урок для молодых учителей физической культуры "Развитие физических качеств у учащихся во внеурочной деятельности" - Ильина Н.А.
6. 14.12.2022 Мастер-класс для молодых учителей физической культуры "Техника и методика выполнения базовых элементов акробатики" - Ромахин Р.Э.
7. 15.02.2023 Семинар для учителей физической культуры «Развитие скоростно-силовых качеств посредством ТЕГ-регби в рамках уроков физической культуры» - Ромахин Р.Э.
8. 16.03.2023 Мастер-класс для учителей физической культуры и преподавателей ОБЖ "Командообразование в период подготовки учащихся к соревнованиям" - Ильина Н.А.
9. 16.03.2023 Мастер-класс для учителей физической культуры «Положительное влияние специальных бейсбольных упражнений для развития ловкости» - Ильина Н.А.
10. 22.03.2023 Мастер-класс для учителей физической культуры "Совершенстовование координационных способностей с помощью координационной лестницы и теннисных мячей" - Ильина Н.А.
11. 18.05.2023 Совещание "Переход на обучение по обновленным ФГОС СОО" - Ильина Н.А.</t>
        </r>
      </text>
    </comment>
    <comment ref="P6" authorId="5">
      <text>
        <r>
          <rPr>
            <sz val="9"/>
            <color indexed="81"/>
            <rFont val="Tahoma"/>
            <family val="2"/>
            <charset val="204"/>
          </rPr>
          <t>1. 25.08.2022 Августовская секция учителей ОБЖ - Лежнев В.Н.
2. 15.09.2022 Семинар: "Топографическая подготовка" в рамках подготовки к 1 этапу Военно-патриотического марафона "Будь готов!" - Ильина Н.А. 
3. 05.04.2023 Мастер-класс "Оказание первой помощи" в рамках подготовки к V этапу ВПМ "Будь готов!" - Ильина Н.А.</t>
        </r>
      </text>
    </comment>
    <comment ref="Q6"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Шалупаева С.Р.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для молодых классных руководителей "Методические основы поддержки родителей обучающихся с ОВЗ и СДВГ"
Горбачёва М.В.</t>
        </r>
      </text>
    </comment>
    <comment ref="R6" authorId="1">
      <text>
        <r>
          <rPr>
            <b/>
            <sz val="9"/>
            <color indexed="81"/>
            <rFont val="Tahoma"/>
            <family val="2"/>
            <charset val="204"/>
          </rPr>
          <t xml:space="preserve">Горбачева М. В.,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27.10.2022 г. - Практико-ориентированный семинар: "Формирование и оценка комфортной образовательной среды в школе"; 
4. 03.11.2022 г. - Практико-ориентированный семинар: "Основные понятия кризисной психологии. Оказание психологической помощи семьям мобилизованных"; 
5.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6. 24.11.2022 г. - Семинар "Организация профилактической работы по итогам СПТ в 2022/2023 учебном году";   
7. 08.12.2022 г. - Практико-ориентированный семинар: "Нарушения эмоционально-волевой сферы у подростков: способы выявления и психологической коррекции"; 
8. 19.01.2023 г. - Семинар по обмену опытом: Психолого-педагогическое сопровождение детей с ОВЗ";  
9. 09.02.2023 г. - Практико-ориентированный семинар: "Формирование коммуникативной культуры у обучающихся с ОВЗ"; 
10. 16.02.2023 г. - Практико-ориентированный семинар: "Проведение Недели психологических знаний в школе"; 
11. 09.03.2023 г. - Практико-ориентированный семинар: "Нейропсихологический подход в совместной работе педагога-психолога и учителя-логопеда с детьми с ОВЗ"; 
12.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13. 06.04.2023 г. - Методический семинар: "Психологические аспекты формирования функциональной грамотности обучающихся" (часть 2. "Методические и психологические приемы формирования функциональной грамотности обучающихся";   
14. 04.05.2023 г. - Практико-ориентированный семинар: "Развитие пространственных и временных представлений у обучающихся с ОВЗ"; 
15.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16. 18.05.2023 г. - Итоговое методическое объединение. 
</t>
        </r>
        <r>
          <rPr>
            <b/>
            <sz val="9"/>
            <color indexed="81"/>
            <rFont val="Tahoma"/>
            <family val="2"/>
            <charset val="204"/>
          </rPr>
          <t xml:space="preserve">Ильина К. С., социальный педагог: </t>
        </r>
        <r>
          <rPr>
            <sz val="9"/>
            <color indexed="81"/>
            <rFont val="Tahoma"/>
            <family val="2"/>
            <charset val="204"/>
          </rPr>
          <t xml:space="preserve">
1. 20.10.2022 г. - Семинар для начинающих специалистов: "Ведение документации педагога-психолога образовательного учреждения";   
2. 10.11.2022 г. - Практико-ориентированный семинар: "Моббинг, буллинг и другие формы психологического и физического насилия в образовательных учреждениях"; 
</t>
        </r>
      </text>
    </comment>
    <comment ref="B7" authorId="0">
      <text>
        <r>
          <rPr>
            <sz val="9"/>
            <color indexed="81"/>
            <rFont val="Tahoma"/>
            <family val="2"/>
            <charset val="204"/>
          </rPr>
          <t>1.Труханова Ю.К. - августовская секция ЗД, 26.08.2022.
2.Труханова Ю.К. - семинар для ЗД "Особенности разработки АОП", 23.09.2022.
3.Труханова Ю.К. - групповая консультация для начинающих ЗД "Основы управленческой деятельности" (СОШ № 25), 26.09.2022.
4.Труханова Ю.К. - групповая консультация для начинающих ЗД "Документация ЗД" (СОШ № 1, 25), 25.10.2022.
5.Труханова Ю,К.- семинар для ЗД "Управление качеством образования в ОО" (СОШ № 17, 46), 31.10.2022.
6.Труханова Ю.К.- совещание "Принципы формирования рейтинга результативности методической работы", 02.11.2022.
7.Труханова Ю.К.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8.Труханова Ю.К. - групповая консультация для начинающих заместителей директоров по УВР "Интерактивные формы педсоветов" (СОШ № 25), 24.11.2022.
9.Труханова Ю.К. - групповая консультация "Аналитическая деятельность заместителя директора. Стажировка "Проектирование ВСОКО" (СОШ № 1), 20.12.2022.
10.Ковалева И.В. - семинар для заместителей директоров по УВР "Цифровая транформация школы: изменение условий, технологий, смыслов", СОШ № 13, 20.01.2023.
11.Труханова Ю.К. - групповая консультация для начинающих заместителей директоров по УВР "Сопровождение обучающихся с особыми образовательными потребностями", СОШ № 11, 46, 25.01.2023.
12.Труханова Ю.К. - групповая консультация для начинающих заместителей директоров по УВР "Организация методической работы в школе, ПОС",  (СОШ № 1, 25), 09.02.2023.
13.Ковалева И.В. - совещание для заместителей директоров по УВР "Анализ ВПР 2022 года в МБОУ г. Калуги", 27.02.2023.
14.Труханова Ю.К. -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
15.Труханова Ю.К. - групповая консультация для заместителей директорв по УВР "Сопровождение педагогов при подготовке к аттестации. Управление педагогическим проектом" (СОШ № 46, 25), 14.03.2023.
16.Труханова Ю.К. - ПДС "Система работы школы по формированию функциональной грамотности: от успешного учителя к успешному ученику ". Занятие 4:  "Внутренняя система оценки функциональной грамотности. Способы интерпретации и использования результатов внешних оценочных процедур" (СОШ № 10), 31.03.2023.
17.Труханова Ю.К. - семинар для заместителей директоров по УВР "Мягкий профиль как основа самоопределения учащихся" (СОШ № 18), 21.04.2023.
18.Труханова Ю.К. - стажировка для заместителей директорв ШНОР "Профессиональное развитие педколлектива" (СОШ № 1), 28.04.2023.</t>
        </r>
      </text>
    </comment>
    <comment ref="C7"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Фролкина А.В.
2.  29.09.2022 г. - Семинар "Реализация программы воспитания средствами новых воспитательных технологий" (СОШ № 15) - Аксенова С.А.
3. 17.11.2022 г. - Семинар "Практика развития эмоционального интеллекта в воспитательной работе" (школа № 23) -Аксенова с.А.
4. 14.02.2023 г. - Семинар "Развитие личностного потенциала учащихся в классном коллективе" (школа № 29) - Гришкин И.С. 
5. 14.03. 2023г.- Межведомственный семинар для молодых классных руководителей  "Использование проективных методов в развитии личностного потенциала педагога"  - Исмаилова А.Ф.
6.  27.04.2023 г. - Семинар "Организация целостной образовательной среды, формирующей выпускника-патриота" (школа № 29)- Аксёнова С.А.</t>
        </r>
      </text>
    </comment>
    <comment ref="D7" authorId="1">
      <text>
        <r>
          <rPr>
            <b/>
            <sz val="9"/>
            <color indexed="81"/>
            <rFont val="Tahoma"/>
            <family val="2"/>
            <charset val="204"/>
          </rPr>
          <t>Петроченко Е.Н.:</t>
        </r>
        <r>
          <rPr>
            <sz val="9"/>
            <color indexed="81"/>
            <rFont val="Tahoma"/>
            <family val="2"/>
            <charset val="204"/>
          </rPr>
          <t xml:space="preserve">
1) Дементьева О.В.- секция руководителей МО учителей начальных классов «Современные приемы формирования функциональной грамотности в начальной школе», 29.08.2022;
2) Глухова Е.В.- семинар-практикум по составлению контрольно-оценочного метапредметного материала по технологии ИСУД, 20.10.2022;   
3) Дементьева О.В.- семинар "Инновационные подходы формирования функциональной грамотности в процессе изучения предметов естественно-научного цикла", 31.10.2022;    
4) Дементьева О.В.-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5) Архипова Т.А.- семинар "Повышение познавательной мотивации младших школьников посредством технологии брендирования", 22.03.2023;
6) Глухова Е.В. - семинар «Практические аспекты формирования математической функциональной грамотности учащихся начальной школы в соответствии с обновленным ФГОС», 20.04.2023;</t>
        </r>
      </text>
    </comment>
    <comment ref="E7" authorId="2">
      <text>
        <r>
          <rPr>
            <b/>
            <sz val="9"/>
            <color indexed="81"/>
            <rFont val="Tahoma"/>
            <family val="2"/>
            <charset val="204"/>
          </rPr>
          <t>Пользователь:</t>
        </r>
        <r>
          <rPr>
            <sz val="9"/>
            <color indexed="81"/>
            <rFont val="Tahoma"/>
            <family val="2"/>
            <charset val="204"/>
          </rPr>
          <t xml:space="preserve">
1.Петрова А.Ю.-августовское совещание
2.Тараканова Н.А.-совещание" Документы МО"08.09.2022
3.Петрова А.А.-семинар, МБОУ "Лицей №36", 03.11.2022
4.Тараканова Н.А.-Семинар"ФПУ", 13.10.2022
---------------------------------------------
5. Петрова А. А. -совещание по олимпиаде,17.01.2023
6.Петрова А.А.-мастер-класс по естественно-научной грамотности
7.Петрова А.А.- семинар "Углубленное изучение биологии на уровне 5 класса", 30.03.2023
8.Тараканова Н.А.-совещание"Практическая часть ОГЭ по химии", 17.05.2023</t>
        </r>
      </text>
    </comment>
    <comment ref="F7" authorId="3">
      <text>
        <r>
          <rPr>
            <sz val="9"/>
            <color indexed="81"/>
            <rFont val="Tahoma"/>
            <family val="2"/>
            <charset val="204"/>
          </rPr>
          <t>1.Мончаковская Н.С.Августовская секция(29.08.22)
------------------
2. Колосова Е.В., Тихонова Н.А.Семинар "Методические рекомендации по подготовке к ГИА 23" 18.04.23</t>
        </r>
      </text>
    </comment>
    <comment ref="G7" authorId="2">
      <text>
        <r>
          <rPr>
            <sz val="9"/>
            <color indexed="81"/>
            <rFont val="Tahoma"/>
            <family val="2"/>
            <charset val="204"/>
          </rPr>
          <t xml:space="preserve">Авг. секция. 26.08.2022 - </t>
        </r>
        <r>
          <rPr>
            <b/>
            <sz val="9"/>
            <color indexed="81"/>
            <rFont val="Tahoma"/>
            <family val="2"/>
            <charset val="204"/>
          </rPr>
          <t xml:space="preserve">Артемова Ю.С.  </t>
        </r>
        <r>
          <rPr>
            <sz val="9"/>
            <color indexed="81"/>
            <rFont val="Tahoma"/>
            <family val="2"/>
            <charset val="204"/>
          </rPr>
          <t xml:space="preserve">
Совещание "Метод. рекомендации к ведению документации по ШМО " 07.09.2022    Zoom - </t>
        </r>
        <r>
          <rPr>
            <b/>
            <sz val="9"/>
            <color indexed="81"/>
            <rFont val="Tahoma"/>
            <family val="2"/>
            <charset val="204"/>
          </rPr>
          <t xml:space="preserve">Артемова Ю.С.
</t>
        </r>
        <r>
          <rPr>
            <sz val="9"/>
            <color indexed="81"/>
            <rFont val="Tahoma"/>
            <family val="2"/>
            <charset val="204"/>
          </rPr>
          <t>Совещание " Организация муниципального этапа ВОШ"  30.09.2022   Zoom</t>
        </r>
        <r>
          <rPr>
            <b/>
            <sz val="9"/>
            <color indexed="81"/>
            <rFont val="Tahoma"/>
            <family val="2"/>
            <charset val="204"/>
          </rPr>
          <t xml:space="preserve"> Артемова Ю.С.  </t>
        </r>
        <r>
          <rPr>
            <sz val="9"/>
            <color indexed="81"/>
            <rFont val="Tahoma"/>
            <family val="2"/>
            <charset val="204"/>
          </rPr>
          <t xml:space="preserve">
Рабочая встреча "Проникновение в архив" 08.09.22 - </t>
        </r>
        <r>
          <rPr>
            <b/>
            <sz val="9"/>
            <color indexed="81"/>
            <rFont val="Tahoma"/>
            <family val="2"/>
            <charset val="204"/>
          </rPr>
          <t xml:space="preserve">Артемова Ю.С.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Артемова Ю.С. 
</t>
        </r>
        <r>
          <rPr>
            <sz val="9"/>
            <color indexed="81"/>
            <rFont val="Tahoma"/>
            <family val="2"/>
            <charset val="204"/>
          </rPr>
          <t xml:space="preserve">
Семинар "Деятельностный подход на уроках истоии и обществознания в процессе формирования функциональной грамотности учащихся" 15 школа    18.01.2023</t>
        </r>
        <r>
          <rPr>
            <b/>
            <sz val="9"/>
            <color indexed="81"/>
            <rFont val="Tahoma"/>
            <family val="2"/>
            <charset val="204"/>
          </rPr>
          <t xml:space="preserve"> Костенко А.В.</t>
        </r>
        <r>
          <rPr>
            <sz val="9"/>
            <color indexed="81"/>
            <rFont val="Tahoma"/>
            <family val="2"/>
            <charset val="204"/>
          </rPr>
          <t xml:space="preserve">
Марафон функциональной грамотнгости "Формирование и оценка глобальных компетенций" 21.03.23 </t>
        </r>
        <r>
          <rPr>
            <b/>
            <sz val="9"/>
            <color indexed="81"/>
            <rFont val="Tahoma"/>
            <family val="2"/>
            <charset val="204"/>
          </rPr>
          <t>Колтунова Т.А.</t>
        </r>
        <r>
          <rPr>
            <sz val="9"/>
            <color indexed="81"/>
            <rFont val="Tahoma"/>
            <family val="2"/>
            <charset val="204"/>
          </rPr>
          <t xml:space="preserve">
Предметная олимпиада учителей истории   22.03 </t>
        </r>
        <r>
          <rPr>
            <b/>
            <sz val="9"/>
            <color indexed="81"/>
            <rFont val="Tahoma"/>
            <family val="2"/>
            <charset val="204"/>
          </rPr>
          <t>Артемова Ю.С.</t>
        </r>
        <r>
          <rPr>
            <sz val="9"/>
            <color indexed="81"/>
            <rFont val="Tahoma"/>
            <family val="2"/>
            <charset val="204"/>
          </rPr>
          <t xml:space="preserve">
</t>
        </r>
      </text>
    </comment>
    <comment ref="H7" authorId="1">
      <text>
        <r>
          <rPr>
            <sz val="9"/>
            <color indexed="81"/>
            <rFont val="Tahoma"/>
            <family val="2"/>
            <charset val="204"/>
          </rPr>
          <t>1.Исмаилова А.Ф. - 27.02.2023 МБОУ №14 семинар "Филологический микс"</t>
        </r>
      </text>
    </comment>
    <comment ref="I7" authorId="1">
      <text>
        <r>
          <rPr>
            <sz val="9"/>
            <color indexed="81"/>
            <rFont val="Tahoma"/>
            <family val="2"/>
            <charset val="204"/>
          </rPr>
          <t>26.08.2022. Августовская секция: "Актуальные направления реализации обновленных ФГОС:…": Исмаилова А.Ф., Красикова Т.А., Николаева В.В.
19.10.2022. ПДС "Применение интерактвных технологий на уроке английского языка как способ повышения мотивации " на базе МБОУ № 35: Исмаилова  А.Ф. кызы.
Вебинар на платформе Якласс :"Подгготовка к ОГЭ": Исмаилова  А.Ф. кызы.
23.11.2022. Семинар -практикум "Составление обучающих модулей в рамках ПМО на уроках английского языка": Красикова Т.А.
18.01.2023 Совещание РШМО " Анализ результатов ВПР.,  ШЭ и МЭ ВОШ": Исмаилова  А.Ф. кызы.
01.01.2023. Семинар: "Преподавание профессионально-ориентированных элективных курсов  медицинских и инженерных классах" на базе МБОУ №36: Николаева В.В.
27.02.2023 Семинар- филологический микс "Применение новых образовательных технологий и формирование языковой компетенции обучающихся на урокахингостранного языка, русского языка и литературы": Исмаилова А.Ф.
15.02.2023.Семинар: "Смешанные технологии в обучении иностранны языкам" на базе МБОУ №15: Одинокова Е.С.
21.03.2023. Открытое внеурочное мероприятие по английскому языку по теме "Путешествие по англоязычным странам"на базе МБОУ №50: Федина М.В.
18.04.2023. Семинар:" формирование навыков функциональной грамотности на уроках иностранного языка" на базе МБОУ № 21: Одинокова Е.С.</t>
        </r>
      </text>
    </comment>
    <comment ref="J7" authorId="2">
      <text>
        <r>
          <rPr>
            <sz val="9"/>
            <color indexed="81"/>
            <rFont val="Tahoma"/>
            <family val="2"/>
            <charset val="204"/>
          </rPr>
          <t xml:space="preserve">29.09.2022
Секция учителей музыки, ИЗО, технологии.
Валеева Н.С. 
Суслова Е.Э.
2.15.11.2022
Семинар для учитетелей музыки "Применение кейс-технологий на уроках музыки"
Валеева Н.С.
3.24.11.2022
Семинар для учителей изо"Способы формирования планируемых результатов на уроках изо,в условиях реализации ФГОС"
Шнайдер А.А. 
4.18.01.2023
Семинар для учителей музыки "Проектная и исследовательская деятельность учащихся на уроках музыки"
Валеева Н.С. 
5. 25.01.2023
Семинар "Формирование функциональной грамотности на уроках технологии"
Суслова Е.Э. 
6.10.03.2023
Семинар "Музыкальный клуб как одна из форм внеклассной работы учителя музыки" с проведением внеклассного занятия для 7 класса."Бетховен.Сила духа"
Валеева Н.С. </t>
        </r>
      </text>
    </comment>
    <comment ref="K7" authorId="1">
      <text>
        <r>
          <rPr>
            <sz val="9"/>
            <color indexed="81"/>
            <rFont val="Tahoma"/>
            <family val="2"/>
            <charset val="204"/>
          </rPr>
          <t>1. 26.08.22 - Августовская секция - Смирнова И.В.
2. 11.05.23 Совещание по вопросам РП по ФГОС СОО - Деева В.И.</t>
        </r>
      </text>
    </comment>
    <comment ref="M7" authorId="2">
      <text>
        <r>
          <rPr>
            <b/>
            <sz val="9"/>
            <color indexed="81"/>
            <rFont val="Tahoma"/>
            <family val="2"/>
            <charset val="204"/>
          </rPr>
          <t>Пользователь:</t>
        </r>
        <r>
          <rPr>
            <sz val="9"/>
            <color indexed="81"/>
            <rFont val="Tahoma"/>
            <family val="2"/>
            <charset val="204"/>
          </rPr>
          <t xml:space="preserve">
1. Гришкин И. С. Мастер-класс для учителей информатики "Математические модели" , Лицей №9, 14.02.2023
2. Гришкин И. С. Мастер-класс для учителей информатики "Математические модели" , Лицей №9, 14.02.2023</t>
        </r>
      </text>
    </comment>
    <comment ref="O7" authorId="5">
      <text>
        <r>
          <rPr>
            <sz val="9"/>
            <color indexed="81"/>
            <rFont val="Tahoma"/>
            <family val="2"/>
            <charset val="204"/>
          </rPr>
          <t>1. 25.08.2022 Августовская секция учителей физкультуры - Поспелова И.К.
2. 25.01.2023 Семинар для учителей физической культуры "Реализация комплекса ГТО в школах города" - Поспелова И.К.</t>
        </r>
      </text>
    </comment>
    <comment ref="R7" authorId="1">
      <text>
        <r>
          <rPr>
            <b/>
            <sz val="9"/>
            <color indexed="81"/>
            <rFont val="Tahoma"/>
            <family val="2"/>
            <charset val="204"/>
          </rPr>
          <t xml:space="preserve">Лебедева Ю. С.,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15.12.2022 г. - Практико-ориентированный семинар с элементами тренинга: "Все в ваших руках";  
3.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4. 04.05.2023 г. - Практико-ориентированный семинар: "Развитие пространственных и временных представлений у обучающихся с ОВЗ"; </t>
        </r>
      </text>
    </comment>
    <comment ref="B8" authorId="0">
      <text>
        <r>
          <rPr>
            <sz val="9"/>
            <color indexed="81"/>
            <rFont val="Tahoma"/>
            <family val="2"/>
            <charset val="204"/>
          </rPr>
          <t xml:space="preserve">1.Березкина Н.С., Исламова Э.М. - августовская секция ЗД, 26.08.2022.
2.Доморацкая И.В., Исламова Э.М. - совещание для заместителей директоров по УВР "Анализ ВПР 2022 года в МБОУ г. Калуги", 27.02.2023.
</t>
        </r>
      </text>
    </comment>
    <comment ref="C8" authorId="1">
      <text>
        <r>
          <rPr>
            <b/>
            <sz val="9"/>
            <color indexed="81"/>
            <rFont val="Tahoma"/>
            <family val="2"/>
            <charset val="204"/>
          </rPr>
          <t xml:space="preserve">Пользователь Windows:
</t>
        </r>
        <r>
          <rPr>
            <sz val="9"/>
            <color indexed="81"/>
            <rFont val="Tahoma"/>
            <family val="2"/>
            <charset val="204"/>
          </rPr>
          <t>1.</t>
        </r>
        <r>
          <rPr>
            <b/>
            <sz val="9"/>
            <color indexed="81"/>
            <rFont val="Tahoma"/>
            <family val="2"/>
            <charset val="204"/>
          </rPr>
          <t xml:space="preserve"> </t>
        </r>
        <r>
          <rPr>
            <sz val="9"/>
            <color indexed="81"/>
            <rFont val="Tahoma"/>
            <family val="2"/>
            <charset val="204"/>
          </rPr>
          <t>26.08.2022 - Августовская секция классных руководителей - Артамонова Е.В., Чечеткина О.В.
2.   15.10.2022 г. - открытое внеклассное мероприятие для молодых классных руководителей "Развитие личностного потенциала учащихся в рамках технологии 4 "К" компетенций" ( шк. № 12) - Веселова О.А.
3. 17.11.2022 г. - Семинар "Практика развития эмоционального интеллекта в воспитательной работе" (школа № 23) - Мельникова А.А., Сафронова О.А.
4.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Чечеткина О.В.
5.  09.02.2023 г. - Семинар "Использование кейс-технологии в работе классного руководителя" (СОШ № 45)  - Мельникова А.А.
6. 14.03. 2023г.- Межведомственный семинар для молодых классных руководителей  "Использование проективных методов в развитии личностного потенциала педагога" - Аветян П.Э.
7. 30.03.2023 г. - Постоянно действующий семинар «Безопасная образовательная среда как основа жизнедеятельности школы».    Занятие 2. «Технология создания безопасной социальной среды классного коллектива» (школа №11). - Мельникова А.А., Чечеткина О.В.
8.  20.04.2023 г. - Постоянно действующий семинар "Безопасная среда как основа жизнедеятельности школы". Занятие 3. "Создание физической безопасной среды в школе: моделирование проектирование, мониторинг"- Мельникова А.А.
9.  19.05.2023 г. - Семинар "Психологическая помощь педагога в кризисных ситуациях в классном коллективе" - Мельникова А.А.</t>
        </r>
      </text>
    </comment>
    <comment ref="D8" authorId="1">
      <text>
        <r>
          <rPr>
            <b/>
            <sz val="9"/>
            <color indexed="81"/>
            <rFont val="Tahoma"/>
            <family val="2"/>
            <charset val="204"/>
          </rPr>
          <t>Петроченко Е.Н.:</t>
        </r>
        <r>
          <rPr>
            <sz val="9"/>
            <color indexed="81"/>
            <rFont val="Tahoma"/>
            <family val="2"/>
            <charset val="204"/>
          </rPr>
          <t xml:space="preserve">
1) Леонова С.Ю., Сергеева А.А.- секция руководителей МО учителей начальных классов «Современные приемы формирования функциональной грамотности в начальной школе», 29.08.2022;
2) Родина М.В.- семинар "Образовательная модель – экологический класс, как средство системного формирования экологической культуры школьников", 27.09.2022;   
3) Леонова С.Ю., Сергеева А.А.- совещание "Организация и планирование методической работы в 2022/2023 учебном году", 30.09.2022;
4) Васильева Е.А.- семинар-практикум по составлению контрольно-оценочного метапредметного материала по технологии ИСУД, 20.10.2022;   
5) Сергеева А.А.- семинар "Инновационные подходы формирования функциональной грамотности в процессе изучения предметов естественно-научного цикла", 31.10.2022;    
6) Кузнецова В.В.- семинар "Элементы краеведческого компонента на уроках и во внеурочной деятельности в начальной школе", 14.11.2022;  
7) Сергеева А.А.-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8) Сергеева А.А.- семинар "Методический инструментарий педагога в развитии функциональной грамотности младших школьников", 23.11.2022;                                                                              
9) Ермакова Ю.И.- семинар "Различные формы организации активной познавательной деятельности учащихся как средство формирования универсальных учебных действий", 24.11.2022;   
10) Сергеева А.А.- ПДС "Дети с ОВЗ в условиях массовой школы". Занятие 2. Методический семинар "Приемы и методы работы, обучения и воспитания детей с ОВЗ в условиях новых образовательных стандартов", 26.01.2023;                            
11) Чернова В.Г.- открытый урок по русскому языку в 4 классе по теме "Местоимение как часть речи", проводит Кухтина А.Н., 14.02.2023;                  
12) Сергеева А.А.- семинар "Теоретические и практические аспекты формирования функциональной грамотности" (из опыта работы учителей начальных классов), 15.02.2023;       
13) Васильева Е.А.- семинар "Воспитательная функция урока в начальных классах", 03.03.2023; 
14) Гаврилова Т.В.- семинар "Особенности деятельности ППк образовательной организации при включении обучающихся с ОВЗ и инвалидностью в инклюзивное образовательное пространство", 15.03.2023;                                    
15) Гаврилова Т.В.- методический марафон «Функциональная грамотность», 21.03.2023;
16) Сергеева А.А.- открытый урок по родному русскому языку по теме "Как писали в старину", 1 класс, проводит Цуканова Е.А., 16.03.2023;
17) Сергеева А.А.- семинар "Повышение познавательной мотивации младших школьников посредством технологии брендирования", 22.03.2023;
18) Ермакова Ю.И.- семинар «Формирование  основ функциональной грамотности в начальной школе» (из опыта работы), 19.04.2023;        
19) Сергеева А.А.- семинар «Практические аспекты формирования математической функциональной грамотности учащихся начальной школы в соответствии с обновленным ФГОС», 20.04.2023;
20) Сергеева А.А.-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8" authorId="2">
      <text>
        <r>
          <rPr>
            <b/>
            <sz val="9"/>
            <color indexed="81"/>
            <rFont val="Tahoma"/>
            <family val="2"/>
            <charset val="204"/>
          </rPr>
          <t>Пользователь:</t>
        </r>
        <r>
          <rPr>
            <sz val="9"/>
            <color indexed="81"/>
            <rFont val="Tahoma"/>
            <family val="2"/>
            <charset val="204"/>
          </rPr>
          <t xml:space="preserve">
1.Суслова А.А., Захаркина Е.С., Колдунова С.В.-августовское совещание
2.Суслова А.А.-Семинар "Введение в исследовательскую деятельность", 29.09.2022
3.Юшкова Н.С. Колдунова С.В.- семинар "Особенности ОГЭ по химии", 06.10.2022
4.Юшкова Н.А.--семинар "Онлайн площадка", 20.10.2022
5.Захаркина Е.С.-семинар, МБОУ "Лицей №36", 03.11.2022
6.Юшкова Н.А.-Семинар"ФПУ", 13.10.2022
7.Юшкова Н.А.- семинар "Межпредметная интеграция", 20.12.2022
8.Юшкова н.А.-Бинарный открытый урок "О чем плачут лошади" Забавская Л.Н., 22.12.2022
---------------------------------------------------
9.Юшкова Н.А.-семинар Особенности ЕГЭ по биологии", 26.01.2023
</t>
        </r>
      </text>
    </comment>
    <comment ref="F8" authorId="3">
      <text>
        <r>
          <rPr>
            <sz val="9"/>
            <color indexed="81"/>
            <rFont val="Tahoma"/>
            <family val="2"/>
            <charset val="204"/>
          </rPr>
          <t>1.Скоробогатая О.Г., Буда В.В. Августовская секция(29.08.22)
2. Лебедева А.О.,Скоробогатая О.Г.Семинар"Итоги ГИА 22" (13.09.22)
3.Плеханова Н.А., Лебедева А.О. Мастер-класс "Работа с онлайн ресурсами" (15.11.22)
4.Плеханова Н.А. Открытый урок для молодых педагогов (14.12.2022)
--------------------
5.Скоробогатая О.Г. Семинар" ВПР. Презентация "Примерное положение о ведении тетрадей по математике" 24.01.23</t>
        </r>
      </text>
    </comment>
    <comment ref="G8" authorId="2">
      <text>
        <r>
          <rPr>
            <sz val="9"/>
            <color indexed="81"/>
            <rFont val="Tahoma"/>
            <family val="2"/>
            <charset val="204"/>
          </rPr>
          <t xml:space="preserve">Авг. секция. 26.08.2022 - </t>
        </r>
        <r>
          <rPr>
            <b/>
            <sz val="9"/>
            <color indexed="81"/>
            <rFont val="Tahoma"/>
            <family val="2"/>
            <charset val="204"/>
          </rPr>
          <t xml:space="preserve">Булыга О.В.     Тихонова Н.В.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 xml:space="preserve">Булыга О.В. </t>
        </r>
        <r>
          <rPr>
            <sz val="9"/>
            <color indexed="81"/>
            <rFont val="Tahoma"/>
            <family val="2"/>
            <charset val="204"/>
          </rPr>
          <t xml:space="preserve">
Семинар "Россия - великая морская держава" 29.09.22 Дом правительства - </t>
        </r>
        <r>
          <rPr>
            <b/>
            <sz val="9"/>
            <color indexed="81"/>
            <rFont val="Tahoma"/>
            <family val="2"/>
            <charset val="204"/>
          </rPr>
          <t xml:space="preserve">Арбузов А.Л. </t>
        </r>
        <r>
          <rPr>
            <sz val="9"/>
            <color indexed="81"/>
            <rFont val="Tahoma"/>
            <family val="2"/>
            <charset val="204"/>
          </rPr>
          <t xml:space="preserve">
Совещание " Организация муниципального этапа ВОШ"  30.09.2022   Zoom</t>
        </r>
        <r>
          <rPr>
            <b/>
            <sz val="9"/>
            <color indexed="81"/>
            <rFont val="Tahoma"/>
            <family val="2"/>
            <charset val="204"/>
          </rPr>
          <t xml:space="preserve">    Булыга О.В.</t>
        </r>
        <r>
          <rPr>
            <sz val="9"/>
            <color indexed="81"/>
            <rFont val="Tahoma"/>
            <family val="2"/>
            <charset val="204"/>
          </rPr>
          <t xml:space="preserve">
ПДС  школа № 45   Выездной семинар (город Москва)    06.10.22  </t>
        </r>
        <r>
          <rPr>
            <b/>
            <sz val="9"/>
            <color indexed="81"/>
            <rFont val="Tahoma"/>
            <family val="2"/>
            <charset val="204"/>
          </rPr>
          <t>Булыга О.В</t>
        </r>
        <r>
          <rPr>
            <sz val="9"/>
            <color indexed="81"/>
            <rFont val="Tahoma"/>
            <family val="2"/>
            <charset val="204"/>
          </rPr>
          <t xml:space="preserve">
Семинар  "Развитие навыков функц. грамотности на уроках гуманитарного цикла"  29 школа  20.10.22  </t>
        </r>
        <r>
          <rPr>
            <b/>
            <sz val="9"/>
            <color indexed="81"/>
            <rFont val="Tahoma"/>
            <family val="2"/>
            <charset val="204"/>
          </rPr>
          <t>Калабухова Ю.В.</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Калабухова Ю.В. </t>
        </r>
        <r>
          <rPr>
            <sz val="9"/>
            <color indexed="81"/>
            <rFont val="Tahoma"/>
            <family val="2"/>
            <charset val="204"/>
          </rPr>
          <t xml:space="preserve">
Постоянно действующий семинар «Патриотическое воспитание как приоритетная задача на уроках истории и во внеурочной деятельности»    мастер-класс по технологии проведения дебатов 45 школа  Zoom 01.02.2023 </t>
        </r>
        <r>
          <rPr>
            <b/>
            <sz val="9"/>
            <color indexed="81"/>
            <rFont val="Tahoma"/>
            <family val="2"/>
            <charset val="204"/>
          </rPr>
          <t>Булыга О.В.</t>
        </r>
        <r>
          <rPr>
            <sz val="9"/>
            <color indexed="81"/>
            <rFont val="Tahoma"/>
            <family val="2"/>
            <charset val="204"/>
          </rPr>
          <t xml:space="preserve">
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 </t>
        </r>
        <r>
          <rPr>
            <b/>
            <sz val="9"/>
            <color indexed="81"/>
            <rFont val="Tahoma"/>
            <family val="2"/>
            <charset val="204"/>
          </rPr>
          <t>Калабухова Ю.В.</t>
        </r>
        <r>
          <rPr>
            <sz val="9"/>
            <color indexed="81"/>
            <rFont val="Tahoma"/>
            <family val="2"/>
            <charset val="204"/>
          </rPr>
          <t xml:space="preserve">
Предметная олимпиада учителей истории   22.03 </t>
        </r>
        <r>
          <rPr>
            <b/>
            <sz val="9"/>
            <color indexed="81"/>
            <rFont val="Tahoma"/>
            <family val="2"/>
            <charset val="204"/>
          </rPr>
          <t>Арбузов А.Л., Арбузова Н.В.</t>
        </r>
        <r>
          <rPr>
            <sz val="9"/>
            <color indexed="81"/>
            <rFont val="Tahoma"/>
            <family val="2"/>
            <charset val="204"/>
          </rPr>
          <t xml:space="preserve">
Семинар "Особенности преподавания общественных дисциплин (истории, обществознания, географии) учащимся с ОВЗ  в условиях внедрения ФГОС"   29.03. школа № 6 </t>
        </r>
        <r>
          <rPr>
            <b/>
            <sz val="9"/>
            <color indexed="81"/>
            <rFont val="Tahoma"/>
            <family val="2"/>
            <charset val="204"/>
          </rPr>
          <t xml:space="preserve">Сарычева О.А.  </t>
        </r>
        <r>
          <rPr>
            <sz val="9"/>
            <color indexed="81"/>
            <rFont val="Tahoma"/>
            <family val="2"/>
            <charset val="204"/>
          </rPr>
          <t xml:space="preserve">
Постоянно действующий семинар для учителей истории, обществознания  и географии: «Использование цифровых образовательных ресурсов при обучении истории, обществознания и географии»        школа №13
Занятие 3: «Использование цифровых интерактивных комплексов в образовательном процессе»
12.04.2023г. </t>
        </r>
        <r>
          <rPr>
            <b/>
            <sz val="9"/>
            <color indexed="81"/>
            <rFont val="Tahoma"/>
            <family val="2"/>
            <charset val="204"/>
          </rPr>
          <t>Калабухова Ю.В.</t>
        </r>
        <r>
          <rPr>
            <sz val="9"/>
            <color indexed="81"/>
            <rFont val="Tahoma"/>
            <family val="2"/>
            <charset val="204"/>
          </rPr>
          <t xml:space="preserve">
Совещание "Подведение итогов работы городского методического объединения" 31.05.2023 </t>
        </r>
        <r>
          <rPr>
            <b/>
            <sz val="9"/>
            <color indexed="81"/>
            <rFont val="Tahoma"/>
            <family val="2"/>
            <charset val="204"/>
          </rPr>
          <t>Калабухова Ю.В.</t>
        </r>
        <r>
          <rPr>
            <sz val="9"/>
            <color indexed="81"/>
            <rFont val="Tahoma"/>
            <family val="2"/>
            <charset val="204"/>
          </rPr>
          <t xml:space="preserve">
</t>
        </r>
      </text>
    </comment>
    <comment ref="H8" authorId="1">
      <text>
        <r>
          <rPr>
            <sz val="9"/>
            <color indexed="81"/>
            <rFont val="Tahoma"/>
            <family val="2"/>
            <charset val="204"/>
          </rPr>
          <t>1. Филимоненкова Д.Н.- "Создание условий для языковой и социокультурной адаптации детей-инофонов"30.11.22
2.Минаева Е. В. семинар "Вклад учебных предметов в формирование функциональной грамотности современных школьников"21.12.22
3.Минаева Е.В.-семинар "Преемственность начальной и основной школы в обучении русскому языку детей-инофонов" 
4. Семинар "Метапредметное интегрированное погружение как средство формирования метапредметных результатов по теме " Нам завещана память и слава" 19.04.2023 Черкасова Е.Ю.</t>
        </r>
      </text>
    </comment>
    <comment ref="I8" authorId="1">
      <text>
        <r>
          <rPr>
            <sz val="9"/>
            <color indexed="81"/>
            <rFont val="Tahoma"/>
            <family val="2"/>
            <charset val="204"/>
          </rPr>
          <t xml:space="preserve">26.08.2022. Августовская секция: "Актуальные направления реализации обновленных ФГОС:…": Безгубова Ю.В., Сидорова А.С.
14.09.2022. Совещание-практикум руководителей ШМО: "Проектирование РП с использованием Конструктора." Безгубова Ю. В., Коновалова Е.В.
18.01.2023 Совещание РШМО " Анализ результатов ВПР.,  ШЭ и МЭ ВОШ": Безгубова Ю.В.
14.03.23. Семинар "Кейс-технологии в обучении иностранным языкам " на базе МБОУ №45: Попкова А.Ю.
27.02.2023 Семинар- филологический микс "Применение новых образовательных технологий и формирование языковой компетенции обучающихся на урокахингостранного языка, русского языка и литературы": Сидорова А.С.
15.02.2023.Семинар: "Смешанные технологии в обучении иностранны языкам" на базе МБОУ №15: Серегина М.О.
21.02.2023. Семинар: Способы мотивации слабоуспевющих учащихся на уроках англйского языка" на базе МБОУ № 12: Куюжуклу И.Д.
21.03.2023. Открытое внеурочное мероприятие по английскому языку по теме "Путешествие по англоязычным странам"на базе МБОУ №50: Коновалова Е.В.
16.03.2023. Вебинар: "Экспресс-обзор обновленных требований ЕГЭ" . Выступление председателя региональной комиссии ЕГЭ Шеваршиновой Е.И: Заикина М.В.
11.04.2023. Семинар"Экспресс-подготовка к ОГЭ" на базе МБОУ № 24: Куюжуклу И.Д.
18.04.2023. Семинар:" формирование навыков функциональной грамотности на уроках иностранного языка" на базе МБОУ № 21: Коновалова Е.В.
</t>
        </r>
      </text>
    </comment>
    <comment ref="J8" authorId="2">
      <text>
        <r>
          <rPr>
            <sz val="9"/>
            <color indexed="81"/>
            <rFont val="Tahoma"/>
            <family val="2"/>
            <charset val="204"/>
          </rPr>
          <t xml:space="preserve">29.09.2022
Секция учителей музыки, изо, технологии.
Шарова О.М. 
Бельская О.К.
Добрянская О.В.
2.15.11.2022
Семинар для учитетелей музыки "Применение кейс-технологий на уроках музыки"
Добрянская О.В. 
3.18.01.2023
Семинар для учителей музыки "Проектная и исследовательская деятельность учащихся на уроках музыки"
Добрянская О.В. 
Тимошкина Т.А.
4.10.03.2023
Семинар "Музыкальный клуб как одна из форм внеклассной работы учителя музыки" с проведением внеклассного занятия для 7 класса."Бетховен.Сила духа"
Добрянская О.В. </t>
        </r>
      </text>
    </comment>
    <comment ref="K8" authorId="1">
      <text>
        <r>
          <rPr>
            <sz val="9"/>
            <color indexed="81"/>
            <rFont val="Tahoma"/>
            <family val="2"/>
            <charset val="204"/>
          </rPr>
          <t>1. 26.08.22 - Августовская секция - Симонова О.Г.;
2. 14.12.22 - мастер-класс "формирование читательской грамотности на уроках физики" - Старкова В.В.
3. 23.03.23 семинар "Использование оборудования Центра "Точка роста" естественнонаучной направленности во внеурочной деятельности и доп.образовании - Симонова О.Г.
4. 13.04.23 Совещание "Актуальные вопросы по подготовке оборудования для проведения ОГЭ по физике" - Качурина Е.А., Старкова В.Е.</t>
        </r>
      </text>
    </comment>
    <comment ref="L8"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Тачилович Г.С.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Тачилович Г.С.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Тачилович Г.С.
</t>
        </r>
        <r>
          <rPr>
            <b/>
            <sz val="9"/>
            <color indexed="81"/>
            <rFont val="Tahoma"/>
            <family val="2"/>
            <charset val="204"/>
          </rPr>
          <t xml:space="preserve">27.01.2023 </t>
        </r>
        <r>
          <rPr>
            <sz val="9"/>
            <color indexed="81"/>
            <rFont val="Tahoma"/>
            <family val="2"/>
            <charset val="204"/>
          </rPr>
          <t xml:space="preserve">
Семинар "Презентация книги «Сергиев Скит» (общество «Знание») 
Тачилович Г.С.
</t>
        </r>
        <r>
          <rPr>
            <b/>
            <sz val="9"/>
            <color indexed="81"/>
            <rFont val="Tahoma"/>
            <family val="2"/>
            <charset val="204"/>
          </rPr>
          <t>17.02.2023</t>
        </r>
        <r>
          <rPr>
            <sz val="9"/>
            <color indexed="81"/>
            <rFont val="Tahoma"/>
            <family val="2"/>
            <charset val="204"/>
          </rPr>
          <t xml:space="preserve">
Мастер-класс для библиотекарей «Нравственно-экологическое воспитание учащихся на уроках литературы, родной литературы»
Тачилович Г.С.</t>
        </r>
      </text>
    </comment>
    <comment ref="M8" authorId="2">
      <text>
        <r>
          <rPr>
            <b/>
            <sz val="9"/>
            <color indexed="81"/>
            <rFont val="Tahoma"/>
            <family val="2"/>
            <charset val="204"/>
          </rPr>
          <t>Пользователь:</t>
        </r>
        <r>
          <rPr>
            <sz val="9"/>
            <color indexed="81"/>
            <rFont val="Tahoma"/>
            <family val="2"/>
            <charset val="204"/>
          </rPr>
          <t xml:space="preserve">
1. Стреха Ю.В. Августовская секция учителей информатики «Новые технологические решения в образовательной практике учителей информатики» 29.08.22
2. Стреха Ю. И. Мастер-класс для учителей информатики по теме "Использование структуры данных и словаря для решения задач" МБОУ "Лицей № 36", 11.04.2023
3. Стреха Ю. И. Итоговое совещание "Особенности рабочих программ в соответствии с обновленным ФГОС СОО. Анализ результатов работы методического объединения педагогов в 2022/23 учебном году. Перспективы взаимодействия с образовательными учреждениями в 2023/24 учебном году"</t>
        </r>
      </text>
    </comment>
    <comment ref="N8" authorId="1">
      <text>
        <r>
          <rPr>
            <b/>
            <sz val="9"/>
            <color indexed="81"/>
            <rFont val="Tahoma"/>
            <family val="2"/>
            <charset val="204"/>
          </rPr>
          <t>Пользователь Windows:</t>
        </r>
        <r>
          <rPr>
            <sz val="9"/>
            <color indexed="81"/>
            <rFont val="Tahoma"/>
            <family val="2"/>
            <charset val="204"/>
          </rPr>
          <t xml:space="preserve">
1. 25.01.2023 - Семинар "Преподобный Герман Аляскинский -первый православный святой, просветитель Аляски- Волкович А.А."</t>
        </r>
      </text>
    </comment>
    <comment ref="O8" authorId="5">
      <text>
        <r>
          <rPr>
            <sz val="9"/>
            <color indexed="81"/>
            <rFont val="Tahoma"/>
            <family val="2"/>
            <charset val="204"/>
          </rPr>
          <t>1. 25.08.2022 Августовская секция учителей физкультуры - Аверьянов И.А., Гришаков С.С., Демин А.А., Рогачева Н.А., Павлова О.А.
2. 14.12.2022 Мастер-класс для молодых учителей физической культуры "Техника и методика выполнения базовых элементов акробатики" - Томин И.А.
3. 25.01.2023 Семинар для учителей физической культуры "Реализация комплекса ГТО в школах города" - Рогачева К.А.
4. 22.03.2023 Мастер-класс для учителей физической культуры "Совершенстовование координационных способностей с помощью координационной лестницы и теннисных мячей" - Рогачева К.А.</t>
        </r>
      </text>
    </comment>
    <comment ref="P8" authorId="5">
      <text>
        <r>
          <rPr>
            <sz val="9"/>
            <color indexed="81"/>
            <rFont val="Tahoma"/>
            <family val="2"/>
            <charset val="204"/>
          </rPr>
          <t>1. 25.08.2022 Августовская секция учителей ОБЖ - Грищенко О.В.
2. 05.04.2023 Мастер-класс "Оказание первой помощи" в рамках подготовки к V этапу ВПМ "Будь готов!" - Любушкин А.Ю.</t>
        </r>
      </text>
    </comment>
    <comment ref="Q8"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t>
        </r>
        <r>
          <rPr>
            <b/>
            <sz val="9"/>
            <color indexed="81"/>
            <rFont val="Tahoma"/>
            <family val="2"/>
            <charset val="204"/>
          </rPr>
          <t>Клуб молодого учителя.</t>
        </r>
        <r>
          <rPr>
            <sz val="9"/>
            <color indexed="81"/>
            <rFont val="Tahoma"/>
            <family val="2"/>
            <charset val="204"/>
          </rPr>
          <t xml:space="preserve"> 
Круглый стол «Вопросы и ответы: проблемы молодого учителя»
Кузнецова В.В.,
Родина М.В.,
Емелина И.А.
</t>
        </r>
        <r>
          <rPr>
            <b/>
            <sz val="9"/>
            <color indexed="81"/>
            <rFont val="Tahoma"/>
            <family val="2"/>
            <charset val="204"/>
          </rPr>
          <t>21.09.2022</t>
        </r>
        <r>
          <rPr>
            <sz val="9"/>
            <color indexed="81"/>
            <rFont val="Tahoma"/>
            <family val="2"/>
            <charset val="204"/>
          </rPr>
          <t xml:space="preserve">
</t>
        </r>
        <r>
          <rPr>
            <b/>
            <sz val="9"/>
            <color indexed="81"/>
            <rFont val="Tahoma"/>
            <family val="2"/>
            <charset val="204"/>
          </rPr>
          <t xml:space="preserve">Школа молодого учителя. </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Аветян П.Э.,
Виноградова В.С.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Аветян П.Э.,
Виноградова В.С.,
Емелина И.А.,
Томин И.А.,
Курчина Н.А.,
Филимоненкова Д.Н.,
Кузнецова В.В.,
Родина М.В.
</t>
        </r>
        <r>
          <rPr>
            <b/>
            <sz val="9"/>
            <color indexed="81"/>
            <rFont val="Tahoma"/>
            <family val="2"/>
            <charset val="204"/>
          </rPr>
          <t>19.10.2022</t>
        </r>
        <r>
          <rPr>
            <sz val="9"/>
            <color indexed="81"/>
            <rFont val="Tahoma"/>
            <family val="2"/>
            <charset val="204"/>
          </rPr>
          <t xml:space="preserve">
Школа молодого учителя. 
Занятие 2. Формирование предметно-методологических компетенций. Приемы активизации познавательной деятельности учащихся на уроках гуманитарного стиля мышления учащихся. 
Астафьева В.Д.
</t>
        </r>
        <r>
          <rPr>
            <b/>
            <sz val="9"/>
            <color indexed="81"/>
            <rFont val="Tahoma"/>
            <family val="2"/>
            <charset val="204"/>
          </rPr>
          <t>16.11.2022</t>
        </r>
        <r>
          <rPr>
            <sz val="9"/>
            <color indexed="81"/>
            <rFont val="Tahoma"/>
            <family val="2"/>
            <charset val="204"/>
          </rPr>
          <t xml:space="preserve">
Клуб молодого учителя. Тренинг (практико-ориентированный семинар): «Все в ваших руках»
Томин И.А.</t>
        </r>
        <r>
          <rPr>
            <b/>
            <sz val="9"/>
            <color indexed="81"/>
            <rFont val="Tahoma"/>
            <family val="2"/>
            <charset val="204"/>
          </rPr>
          <t xml:space="preserve">
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Кузнецова В.В.
</t>
        </r>
        <r>
          <rPr>
            <b/>
            <sz val="9"/>
            <color indexed="81"/>
            <rFont val="Tahoma"/>
            <family val="2"/>
            <charset val="204"/>
          </rPr>
          <t xml:space="preserve">30.11.2022 </t>
        </r>
        <r>
          <rPr>
            <sz val="9"/>
            <color indexed="81"/>
            <rFont val="Tahoma"/>
            <family val="2"/>
            <charset val="204"/>
          </rPr>
          <t xml:space="preserve">
Школа молодого учителя. Занятие 3. Формирование предметно-методологических компетенций. Приемы активизации познавательной деятельности учащихся на уроках естественнонаучного стиля мышления
Лебедева А.О.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Курчина Н.А.,
Астафьева В.Д.,
Арбузов А.Л.,
Колоскова В.В.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""Творческая лаборатория молодого педагога – точка роста профессионального мастерства»
Филимоненко Д.Н.</t>
        </r>
        <r>
          <rPr>
            <b/>
            <sz val="9"/>
            <color indexed="81"/>
            <rFont val="Tahoma"/>
            <family val="2"/>
            <charset val="204"/>
          </rPr>
          <t xml:space="preserve">
14.12.2022</t>
        </r>
        <r>
          <rPr>
            <sz val="9"/>
            <color indexed="81"/>
            <rFont val="Tahoma"/>
            <family val="2"/>
            <charset val="204"/>
          </rPr>
          <t xml:space="preserve">
Экспедиция по адресам передового педагогического опыта.
Семинар – практикум с демонстрацией мастер-классов «Интерактивные приёмы и методы обучения как эффективное средство повышения мотивации к изучению предмета»
Аветян П.Э. </t>
        </r>
      </text>
    </comment>
    <comment ref="R8" authorId="1">
      <text>
        <r>
          <rPr>
            <b/>
            <sz val="10"/>
            <color indexed="81"/>
            <rFont val="Times New Roman"/>
            <family val="1"/>
            <charset val="204"/>
          </rPr>
          <t xml:space="preserve">Волкович А. А., педагог-психолог: 
</t>
        </r>
        <r>
          <rPr>
            <sz val="10"/>
            <color indexed="81"/>
            <rFont val="Times New Roman"/>
            <family val="1"/>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10"/>
            <color indexed="81"/>
            <rFont val="Times New Roman"/>
            <family val="1"/>
            <charset val="204"/>
          </rPr>
          <t xml:space="preserve">Бельская О. Н., педагог-психолог: </t>
        </r>
        <r>
          <rPr>
            <sz val="10"/>
            <color indexed="81"/>
            <rFont val="Times New Roman"/>
            <family val="1"/>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t>
        </r>
        <r>
          <rPr>
            <sz val="9"/>
            <color indexed="81"/>
            <rFont val="Tahoma"/>
            <family val="2"/>
            <charset val="204"/>
          </rPr>
          <t xml:space="preserve">ия, причины, способы преодоления; 
2. 15.09.2022 г. - Организационное методическое объединение педагогов-психологов МБОУ СОШ;  
3. 27.10.2022 г. - Практико-ориентированный семинар: "Формирование и оценка комфортной образовательной среды в школе"; 
4. 03.11.2022 г. - Практико-ориентированный семинар: "Основные понятия кризисной психологии. Оказание психологической помощи семьям мобилизованных"; 
5. 24.11.2022 г. - Семинар "Организация профилактической работы по итогам СПТ в 2022/2023 учебном году";  
6. 08.12.2022 г. - Практико-ориентированный семинар: "Нарушения эмоционально-волевой сферы у подростков: способы выявления и психологической коррекции";  
7. 15.12.2022 г. - Практико-ориентированный семинар с элементами тренинга: "Все в ваших руках"; 
8. 19.01.2023 г. - Семинар по обмену опытом: Психолого-педагогическое сопровождение детей с ОВЗ"; 
9. 02.02.2023 г. - Практико-ориентированный семинар: "Использования сенсорной комнаты в работе с детьми с ОВЗ";  
10. 09.02.2023 г. - Практико-ориентированный семинар: "Формирование коммуникативной культуры у обучающихся с ОВЗ"; 
11. 02.03.2023 г. - Круглый стол по обмену опытом: "Оказание психологической помощи семьям мобилизованных и прибывших с боевых действий в рамках компетенции педагога-психолога образовательного учреждения"; 
12. 16.03.2023 г. - Практико-ориентированный семинар: "Актуальные проблемы психологической поддержки цифрового поколения: горизрнты нового дня";  
13.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14. 06.04.2023 г. - Методический семинар: "Психологические аспекты формирования функциональной грамотности обучающихся" (часть 2. "Методические и психологические приемы формирования функциональной грамотности обучающихся";  
15. 27.04.2023 г. - Практико-ориентированный семинар: "Психолого-педагогическая диагностика и сопровождение процесса адаптации детей-мигрантов в образовательном учреждении"; 
16. 04.05.2023 г. - Практико-ориентированный семинар: "Развитие пространственных и временных представлений у обучающихся с ОВЗ";  
17.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18. 18.05.2023 г. - Итоговое методическое объединение. 
</t>
        </r>
        <r>
          <rPr>
            <b/>
            <sz val="9"/>
            <color indexed="81"/>
            <rFont val="Tahoma"/>
            <family val="2"/>
            <charset val="204"/>
          </rPr>
          <t xml:space="preserve">Реджебова Л. В.,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27.10.2022 г. - Практико-ориентированный семинар: "Формирование и оценка комфортной образовательной среды в школе";  
3. 03.11.2022 г. - Практико-ориентированный семинар: "Основные понятия кризисной психологии. Оказание психологической помощи семьям мобилизованных"; 
4. 10.11.2022 г. - Практико-ориентированный семинар: "Моббинг, буллинг и другие формы психологического и физического насилия в образовательных учреждениях"; 
5.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t>
        </r>
        <r>
          <rPr>
            <b/>
            <sz val="9"/>
            <color indexed="81"/>
            <rFont val="Tahoma"/>
            <family val="2"/>
            <charset val="204"/>
          </rPr>
          <t xml:space="preserve">Миронова К. В., педагог-психолог: </t>
        </r>
        <r>
          <rPr>
            <sz val="9"/>
            <color indexed="81"/>
            <rFont val="Tahoma"/>
            <family val="2"/>
            <charset val="204"/>
          </rPr>
          <t xml:space="preserve">
1. 24.11.2022 г. - Семинар "Организация профилактической работы по итогам СПТ в 2022/2023 учебном году";  
2. 15.12.2022 г. - Практико-ориентированный семинар с элементами тренинга: "Все в ваших руках";  
</t>
        </r>
        <r>
          <rPr>
            <b/>
            <sz val="9"/>
            <color indexed="81"/>
            <rFont val="Tahoma"/>
            <family val="2"/>
            <charset val="204"/>
          </rPr>
          <t xml:space="preserve">
Герасимов А. В., социальный педагог:</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08.12.2022 г. - Практико-ориентированный семинар: "Нарушения эмоционально-волевой сферы у подростков: способы выявления и психологической коррекции"; 
</t>
        </r>
        <r>
          <rPr>
            <b/>
            <sz val="9"/>
            <color indexed="81"/>
            <rFont val="Tahoma"/>
            <family val="2"/>
            <charset val="204"/>
          </rPr>
          <t xml:space="preserve">Орлова Ю. А., учитель-логопед: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9"/>
            <color indexed="81"/>
            <rFont val="Tahoma"/>
            <family val="2"/>
            <charset val="204"/>
          </rPr>
          <t xml:space="preserve">Болвинов С. А., зам.директора по ВР: 
</t>
        </r>
        <r>
          <rPr>
            <sz val="9"/>
            <color indexed="81"/>
            <rFont val="Tahoma"/>
            <family val="2"/>
            <charset val="204"/>
          </rPr>
          <t xml:space="preserve">
1. 08.12.2022 г. - Практико-ориентированный семинар: "Нарушения эмоционально-волевой сферы у подростков: способы выявления и психологической коррекции"; 
</t>
        </r>
        <r>
          <rPr>
            <b/>
            <sz val="9"/>
            <color indexed="81"/>
            <rFont val="Tahoma"/>
            <family val="2"/>
            <charset val="204"/>
          </rPr>
          <t xml:space="preserve">Некрасова С. В., соц.педагог: </t>
        </r>
        <r>
          <rPr>
            <sz val="9"/>
            <color indexed="81"/>
            <rFont val="Tahoma"/>
            <family val="2"/>
            <charset val="204"/>
          </rPr>
          <t xml:space="preserve">
1.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t>
        </r>
      </text>
    </comment>
    <comment ref="B9" authorId="0">
      <text>
        <r>
          <rPr>
            <sz val="9"/>
            <color indexed="81"/>
            <rFont val="Tahoma"/>
            <family val="2"/>
            <charset val="204"/>
          </rPr>
          <t>1.Кисенкова О.М. - августовская секция ЗД, 26.08.2022.
2.Кисенкова О.М. - семинар для ЗД "Особенности разработки АОП", 23.09.2022.
3.Кисенкова О.М. - совещание для заместителей директоров по УВР "Анализ ВПР 2022 года в МБОУ г. Калуги", 27.02.2023.</t>
        </r>
      </text>
    </comment>
    <comment ref="C9"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-Антонова И.М. 
2.  29.09.2022 г. - Семинар "Реализация программы воспитания средствами новых воспитательных технологий" (СОШ № 15) - Гапеев И.П.
3. 17.11.2022 г. - Семинар "Практика развития эмоционального интеллекта в воспитательной работе" (школа № 23) - Гапеев И.П.
4.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Лысенко Е.Ю.
5.  14.02.2023 г. - Семинар "Развитие личностного потенциала учащихся в классном коллективе" (школа № 29)  - Лысенко Е.Ю.
6.  16.02.2023 г. - Семинар "Организация деятельности классных руководителей по формированию позитивной динамики личности учащихся" (лицей № 36) - Антонова И.М.
7. 16.03.2023 г. - Семинар "Роль классного руководителя в организации воспитания в контексте развития функциональной грамотности учащихся"(школа № 10) - Антонова И.М.
8. 18.04.2023 г. - Семинар "Технология коллективного творческого дела в воспитательной системе образовательной организации"(школа № 13) - Гапеев И.П.</t>
        </r>
      </text>
    </comment>
    <comment ref="D9" authorId="1">
      <text>
        <r>
          <rPr>
            <b/>
            <sz val="9"/>
            <color indexed="81"/>
            <rFont val="Tahoma"/>
            <family val="2"/>
            <charset val="204"/>
          </rPr>
          <t>Петроченко Е.Н.:</t>
        </r>
        <r>
          <rPr>
            <sz val="9"/>
            <color indexed="81"/>
            <rFont val="Tahoma"/>
            <family val="2"/>
            <charset val="204"/>
          </rPr>
          <t xml:space="preserve">
1) Семенова Ю.В.- секция руководителей МО учителей начальных классов «Современные приемы формирования функциональной грамотности в начальной школе», 29.08.2022;
2) Маркова М.В.- семинар "Образовательная модель – экологический класс, как средство системного формирования экологической культуры школьников", 27.09.2022;   
3) Соболь Л.В.- семинар "Технология модерации как средство повышения уровня  мотивации учащихся начальных классов", 29.09.2022;    
4) Минина Е.А.- совещание "Организация и планирование методической работы в 2022/2023 учебном году", 30.09.2022;
5) Сидорова А.Б.- семинар "Организация работы с детьми-инофонами в общеобразовательной школе", 21.10.2022;
6) Семенова Ю.В.- ПДС "Формирование базовых ценностных ориентиров младших школьников" (работа по Культурному дневнику школьника),1 занятие, 25.10.2022;       
7) Маркова М.В.- семинар "Инновационные подходы формирования функциональной грамотности в процессе изучения предметов естественно-научного цикла", 31.10.2022;    
8) Андронова О.В.- семинар "Элементы краеведческого компонента на уроках и во внеурочной деятельности в начальной школе", 14.11.2022;                                   
9) Королева Г.В.-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10) Виноградова О.А.- семинар "Технология обучения детей инвалидов и детей с ОВЗ в условиях инклюзии на уровне начального общего образования", 16.11.2022;
11) Насырова О.А. -  семинар "Педагогическая мастерская «Формирование функциональной грамотности на уроках в начальной школе", 12.12.2022;                        
12) Жердецкая Н.Д. - семинар "Формы и методы работы с детьми-инофонами в начальной и основной школе", 22.12.2022;
13) Королева Г.В.- ПДС "Формирование базовых ценностных ориентиров младших школьников" (работа по Культурному дневнику) – 17.01.2023;   
14) Минина Е.А.- ПДС "Дети с ОВЗ в условиях массовой школы". Занятие 2. Методический семинар "Приемы и методы работы, обучения и воспитания детей с ОВЗ в условиях новых образовательных стандартов", 26.01.2023;                                                                                             
15) Сидорова А.Б.- открытый урок по русскому языку в 4 классе по теме "Местоимение как часть речи", проводит Кухтина А.Н., 14.02.2023;                  
16) Жердецкая Н.Д.- семинар "Теоретические и практические аспекты формирования функциональной грамотности" (из опыта работы учителей начальных классов), 15.02.2023;       
17) Королева Г.В.- семинар "Повышение познавательной мотивации младших школьников посредством технологии брендирования", 22.03.2023;
18) Финашина О.А. - семинар «Формирование  основ функциональной грамотности в начальной школе» (из опыта работы), 19.04.2023;        
19) Виноградова О.А. - семинар «Практические аспекты формирования математической функциональной грамотности учащихся начальной школы в соответствии с обновленным ФГОС», 20.04.2023;
20) Маркова М.В.-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9" authorId="2">
      <text>
        <r>
          <rPr>
            <b/>
            <sz val="9"/>
            <color indexed="81"/>
            <rFont val="Tahoma"/>
            <family val="2"/>
            <charset val="204"/>
          </rPr>
          <t>Пользователь:</t>
        </r>
        <r>
          <rPr>
            <sz val="9"/>
            <color indexed="81"/>
            <rFont val="Tahoma"/>
            <family val="2"/>
            <charset val="204"/>
          </rPr>
          <t xml:space="preserve">
1.Подвойская М.В.-августовское совещание
2.Комягина В.М.- семинар "Особенности ОГЭ по химии", 06.10.2022
3.Комягина В.М.-семинар "Особенности ЕГЭ по химии", 25.10.2022
------------------------------------
4.Комягина В Н.-совещание"Практическая часть ОГЭ по химии", 17.05.2023</t>
        </r>
      </text>
    </comment>
    <comment ref="F9" authorId="3">
      <text>
        <r>
          <rPr>
            <sz val="9"/>
            <color indexed="81"/>
            <rFont val="Tahoma"/>
            <family val="2"/>
            <charset val="204"/>
          </rPr>
          <t>1.Зорина Т.Ю.Августовская секция(29.08.22)
2.Зорина Т.Ю., Васенкова О.В. Совещание "Проведение МЭ ВсОШ 2022" (22.11.22)
-----------------
3.Васенкова О.В. Семинар " Организация образовательного пространства для технологического профиля" (28.03.23)
4. Павлушина И.В.Постоянно действующий семинар "Специфика преподавания математики в условиях обновленного ФГОС" Занятие №3 " Приемы активизаци познавательной деятельности учащихся и современные контрольно оценочные материалы" 11.04.23</t>
        </r>
      </text>
    </comment>
    <comment ref="G9" authorId="2">
      <text>
        <r>
          <rPr>
            <sz val="9"/>
            <color indexed="81"/>
            <rFont val="Tahoma"/>
            <family val="2"/>
            <charset val="204"/>
          </rPr>
          <t xml:space="preserve">Авг. секция. 26.08.2022 </t>
        </r>
        <r>
          <rPr>
            <b/>
            <sz val="9"/>
            <color indexed="81"/>
            <rFont val="Tahoma"/>
            <family val="2"/>
            <charset val="204"/>
          </rPr>
          <t xml:space="preserve">Демидова И.О.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Демидова И.О.</t>
        </r>
        <r>
          <rPr>
            <sz val="9"/>
            <color indexed="81"/>
            <rFont val="Tahoma"/>
            <family val="2"/>
            <charset val="204"/>
          </rPr>
          <t xml:space="preserve">
Круглый стол "Обновлённый ФГОС ООО " 14.09.22 Zoom    </t>
        </r>
        <r>
          <rPr>
            <b/>
            <sz val="9"/>
            <color indexed="81"/>
            <rFont val="Tahoma"/>
            <family val="2"/>
            <charset val="204"/>
          </rPr>
          <t xml:space="preserve"> Демидова И.О</t>
        </r>
        <r>
          <rPr>
            <sz val="9"/>
            <color indexed="81"/>
            <rFont val="Tahoma"/>
            <family val="2"/>
            <charset val="204"/>
          </rPr>
          <t xml:space="preserve">. 
МБОУ Мастер-класс для учителей "Путь к успеху"  школа 50   28.09.22 </t>
        </r>
        <r>
          <rPr>
            <b/>
            <sz val="9"/>
            <color indexed="81"/>
            <rFont val="Tahoma"/>
            <family val="2"/>
            <charset val="204"/>
          </rPr>
          <t>Демидова И.О.</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Антонова И.М.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Демидова И.О. </t>
        </r>
        <r>
          <rPr>
            <sz val="9"/>
            <color indexed="81"/>
            <rFont val="Tahoma"/>
            <family val="2"/>
            <charset val="204"/>
          </rPr>
          <t xml:space="preserve">
МБОУ Семинар "Подготовка к экзаменам и ВПР( от Я –класс)" Дистанционно.  19.10.22     </t>
        </r>
        <r>
          <rPr>
            <b/>
            <sz val="9"/>
            <color indexed="81"/>
            <rFont val="Tahoma"/>
            <family val="2"/>
            <charset val="204"/>
          </rPr>
          <t>Гапеев И.П.</t>
        </r>
        <r>
          <rPr>
            <sz val="9"/>
            <color indexed="81"/>
            <rFont val="Tahoma"/>
            <family val="2"/>
            <charset val="204"/>
          </rPr>
          <t xml:space="preserve">
Совещание по порядку проведения конкурса  дебатов «Школьная лига» среди учащихся 10-11-х классов муниципальных общеобразовательных учреждений города Калуги  (время, место и порядок проведения конкурса) Zoom   28 февраля 2023 </t>
        </r>
        <r>
          <rPr>
            <b/>
            <sz val="9"/>
            <color indexed="81"/>
            <rFont val="Tahoma"/>
            <family val="2"/>
            <charset val="204"/>
          </rPr>
          <t>Самсонова Н.Ю.</t>
        </r>
        <r>
          <rPr>
            <sz val="9"/>
            <color indexed="81"/>
            <rFont val="Tahoma"/>
            <family val="2"/>
            <charset val="204"/>
          </rPr>
          <t xml:space="preserve">
Семинар "Особенности преподавания общественных дисциплин (истории, обществознания, географии) учащимся с ОВЗ  в условиях внедрения ФГОС"   29.03.  школа № 6 </t>
        </r>
        <r>
          <rPr>
            <b/>
            <sz val="9"/>
            <color indexed="81"/>
            <rFont val="Tahoma"/>
            <family val="2"/>
            <charset val="204"/>
          </rPr>
          <t xml:space="preserve">Демидова И.О., Антонова И.М., Ефремова Н.В.  </t>
        </r>
        <r>
          <rPr>
            <sz val="9"/>
            <color indexed="81"/>
            <rFont val="Tahoma"/>
            <family val="2"/>
            <charset val="204"/>
          </rPr>
          <t xml:space="preserve">
Семинар - практикум "Развитие познавательных УУД на уроках истории и обществознания на основе использования  кейс-технологий"   05.04.     школа № 45 - </t>
        </r>
        <r>
          <rPr>
            <b/>
            <sz val="9"/>
            <color indexed="81"/>
            <rFont val="Tahoma"/>
            <family val="2"/>
            <charset val="204"/>
          </rPr>
          <t>Демидова И.О.</t>
        </r>
        <r>
          <rPr>
            <sz val="9"/>
            <color indexed="81"/>
            <rFont val="Tahoma"/>
            <family val="2"/>
            <charset val="204"/>
          </rPr>
          <t xml:space="preserve">
Постоянно действующий семинар для учителей истории, обществознания  и географии: «Использование цифровых образовательных ресурсов при обучении истории, обществознания и географии»        школа №13
Занятие 3: «Использование цифровых интерактивных комплексов в образовательном процессе»
12.04.2023г. </t>
        </r>
        <r>
          <rPr>
            <b/>
            <sz val="9"/>
            <color indexed="81"/>
            <rFont val="Tahoma"/>
            <family val="2"/>
            <charset val="204"/>
          </rPr>
          <t>Демидова И.О</t>
        </r>
        <r>
          <rPr>
            <sz val="9"/>
            <color indexed="81"/>
            <rFont val="Tahoma"/>
            <family val="2"/>
            <charset val="204"/>
          </rPr>
          <t xml:space="preserve">
</t>
        </r>
      </text>
    </comment>
    <comment ref="H9" authorId="1">
      <text>
        <r>
          <rPr>
            <sz val="9"/>
            <color indexed="81"/>
            <rFont val="Tahoma"/>
            <family val="2"/>
            <charset val="204"/>
          </rPr>
          <t xml:space="preserve">1.Диченко Э-семинар "Вклад учебных предметов в формирование функциональной грамотности современных школьников"21.12.22
2.Лысенко О.А. - 15.03.2023 МБОУ Лицей №9 "Патриотическое воспитание на уроках литературы ка основа формирования личности школьника"
</t>
        </r>
      </text>
    </comment>
    <comment ref="I9" authorId="1">
      <text>
        <r>
          <rPr>
            <sz val="9"/>
            <color indexed="81"/>
            <rFont val="Tahoma"/>
            <family val="2"/>
            <charset val="204"/>
          </rPr>
          <t>26.08.2022. Августовская секция: "Актуальные направления реализации обновленных ФГОС:…": Тимошина Т.Г.</t>
        </r>
      </text>
    </comment>
    <comment ref="J9" authorId="2">
      <text>
        <r>
          <rPr>
            <sz val="9"/>
            <color indexed="81"/>
            <rFont val="Tahoma"/>
            <family val="2"/>
            <charset val="204"/>
          </rPr>
          <t xml:space="preserve">29.09.2022
Секция учителей музыки, ИЗО технологии.
Шишенкова Е.А. 
Гомалеева Н.В.
Беличенко Е.А. 
2.24.10.2022
Открытое внеурочное бинарное занятие "Космическая еда"
Беличенко Е.А. 
3.18.01.2023
Семинар для учителей музыки "Проектная и исследовательская деятельность учащихся на уроках музыки"
Гомалеева Н.В. </t>
        </r>
      </text>
    </comment>
    <comment ref="K9" authorId="1">
      <text>
        <r>
          <rPr>
            <sz val="9"/>
            <color indexed="81"/>
            <rFont val="Tahoma"/>
            <family val="2"/>
            <charset val="204"/>
          </rPr>
          <t>1. 26.08.22 - Августовская секция - Васенкова О.В.
2.  23.03.23 семинар "Использование оборудования Центра "Точка роста" естественнонаучной направленности во внеурочной деятельности и доп.образовании - Кузьменко Т.Ю.
3. 28.03.23 - 28.03 Семинар "Организация образовательного пространства технологического профиля" - Васенкова О.В, Кузьменко Т.Ю.
4. 13.04.23 Совещание "Актуальные вопросы по подготовке оборудования для проведения ОГЭ по физике" - Кузьменко Т.Ю.
5. 11.05.23 Совещание по вопросам РП по ФГОС СОО - Васенкова О.В.</t>
        </r>
      </text>
    </comment>
    <comment ref="L9"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Концевова О.А.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Концевова О.А.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Концевова О.А.
</t>
        </r>
        <r>
          <rPr>
            <b/>
            <sz val="9"/>
            <color indexed="81"/>
            <rFont val="Tahoma"/>
            <family val="2"/>
            <charset val="204"/>
          </rPr>
          <t>13.01.2023</t>
        </r>
        <r>
          <rPr>
            <sz val="9"/>
            <color indexed="81"/>
            <rFont val="Tahoma"/>
            <family val="2"/>
            <charset val="204"/>
          </rPr>
          <t xml:space="preserve">
Консультация для школьных библиотекарей "Порядок проведения городских конкурсов в рамках Недели детской и юношеской книги".
Концевова О.А.
</t>
        </r>
        <r>
          <rPr>
            <b/>
            <sz val="9"/>
            <color indexed="81"/>
            <rFont val="Tahoma"/>
            <family val="2"/>
            <charset val="204"/>
          </rPr>
          <t>20.01.2023</t>
        </r>
        <r>
          <rPr>
            <sz val="9"/>
            <color indexed="81"/>
            <rFont val="Tahoma"/>
            <family val="2"/>
            <charset val="204"/>
          </rPr>
          <t xml:space="preserve">
Семинар «Новые подходы в популяризации классической литературы»
Концевова О.А.
</t>
        </r>
        <r>
          <rPr>
            <b/>
            <sz val="9"/>
            <color indexed="81"/>
            <rFont val="Tahoma"/>
            <family val="2"/>
            <charset val="204"/>
          </rPr>
          <t>10.02.2023</t>
        </r>
        <r>
          <rPr>
            <sz val="9"/>
            <color indexed="81"/>
            <rFont val="Tahoma"/>
            <family val="2"/>
            <charset val="204"/>
          </rPr>
          <t xml:space="preserve">
Семинар для библиотекарей «От догадки до истины: научно-популярная литература в круге чтения школьника» (ГКУК КО «Калужская областная детская библиотека»)
Концевова О.А.
</t>
        </r>
        <r>
          <rPr>
            <b/>
            <sz val="9"/>
            <color indexed="81"/>
            <rFont val="Tahoma"/>
            <family val="2"/>
            <charset val="204"/>
          </rPr>
          <t>07.04.2023</t>
        </r>
        <r>
          <rPr>
            <sz val="9"/>
            <color indexed="81"/>
            <rFont val="Tahoma"/>
            <family val="2"/>
            <charset val="204"/>
          </rPr>
          <t xml:space="preserve">
Семинар для библиотекарей «Современная книга для детей как самобытное произведение искусства. Дизайн книги. Иллюстрация в детской книге. Авторские книги художников»
Концевова О.А.
</t>
        </r>
        <r>
          <rPr>
            <b/>
            <sz val="9"/>
            <color indexed="81"/>
            <rFont val="Tahoma"/>
            <family val="2"/>
            <charset val="204"/>
          </rPr>
          <t xml:space="preserve">14.04.2023 </t>
        </r>
        <r>
          <rPr>
            <sz val="9"/>
            <color indexed="81"/>
            <rFont val="Tahoma"/>
            <family val="2"/>
            <charset val="204"/>
          </rPr>
          <t xml:space="preserve">
Семинар для библиотекарей «Растим читателя: искусство чтения вслух. Теория и практика» (ГКУК КО «Калужская областная детская библиотека»)
Концевова О.А.
</t>
        </r>
        <r>
          <rPr>
            <b/>
            <sz val="9"/>
            <color indexed="81"/>
            <rFont val="Tahoma"/>
            <family val="2"/>
            <charset val="204"/>
          </rPr>
          <t xml:space="preserve">21.04.2023г. </t>
        </r>
        <r>
          <rPr>
            <sz val="9"/>
            <color indexed="81"/>
            <rFont val="Tahoma"/>
            <family val="2"/>
            <charset val="204"/>
          </rPr>
          <t xml:space="preserve">
Семинар  «Работа библиотеки в рамках внеурочной деятельности школы» 
Концевова О.А.
</t>
        </r>
        <r>
          <rPr>
            <b/>
            <sz val="9"/>
            <color indexed="81"/>
            <rFont val="Tahoma"/>
            <family val="2"/>
            <charset val="204"/>
          </rPr>
          <t xml:space="preserve">12.05.2023 </t>
        </r>
        <r>
          <rPr>
            <sz val="9"/>
            <color indexed="81"/>
            <rFont val="Tahoma"/>
            <family val="2"/>
            <charset val="204"/>
          </rPr>
          <t xml:space="preserve">
Семинар «Формы и методы популяризации книги и чтения на уроках и во внеурочной деятельности»
Концевова О.А.</t>
        </r>
      </text>
    </comment>
    <comment ref="M9" authorId="2">
      <text>
        <r>
          <rPr>
            <b/>
            <sz val="9"/>
            <color indexed="81"/>
            <rFont val="Tahoma"/>
            <family val="2"/>
            <charset val="204"/>
          </rPr>
          <t>Пользователь:</t>
        </r>
        <r>
          <rPr>
            <sz val="9"/>
            <color indexed="81"/>
            <rFont val="Tahoma"/>
            <family val="2"/>
            <charset val="204"/>
          </rPr>
          <t xml:space="preserve">
1. Бынкина М. В. Августовская секция учителей информатики «Новые технологические решения в образовательной практике учителей информатики» 29.08.22</t>
        </r>
      </text>
    </comment>
    <comment ref="O9" authorId="5">
      <text>
        <r>
          <rPr>
            <sz val="9"/>
            <color indexed="81"/>
            <rFont val="Tahoma"/>
            <family val="2"/>
            <charset val="204"/>
          </rPr>
          <t xml:space="preserve">1. 25.08.2022 Августовская секция учителей физкультуры - Волков И.В., 
</t>
        </r>
      </text>
    </comment>
    <comment ref="Q9"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Соболь Л.В.</t>
        </r>
        <r>
          <rPr>
            <b/>
            <sz val="9"/>
            <color indexed="81"/>
            <rFont val="Tahoma"/>
            <family val="2"/>
            <charset val="204"/>
          </rPr>
          <t xml:space="preserve">
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Васенкова О.В.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Исаева В.В.</t>
        </r>
      </text>
    </comment>
    <comment ref="R9" authorId="1">
      <text>
        <r>
          <rPr>
            <b/>
            <sz val="9"/>
            <color indexed="81"/>
            <rFont val="Tahoma"/>
            <family val="2"/>
            <charset val="204"/>
          </rPr>
          <t xml:space="preserve">Шутенко Н. В.,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22.09.2022 г. - Групповая консультация для начинающих специалистов: "Организация деятельности педагога-психолога в образовательном учреждении"; 
4. 27.10.2022 г. - Практико-ориентированный семинар: "Формирование и оценка комфортной образовательной среды в школе"; 
5. 03.11.2022 г. - Практико-ориентированный семинар: "Основные понятия кризисной психологии. Оказание психологической помощи семьям мобилизованных"; 
6.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7. 24.11.2022 г. - Семинар "Организация профилактической работы по итогам СПТ в 2022/2023 учебном году";  
8. 12.01.2023 г. - Практико-ориентированный семинар: "Развитие общей моторики и графомоторных функций у детей с ОВЗ"; 
9. 19.01.2023 г. - Семинар по обмену опытом: Психолого-педагогическое сопровождение детей с ОВЗ";  
10. 02.02.2023 г. - Практико-ориентированный семинар: "Использования сенсорной комнаты в работе с детьми с ОВЗ"; 
11. 16.02.2023 г. - Практико-ориентированный семинар: "Проведение Недели психологических знаний в школе"; 
12. 02.03.2023 г. - Круглый стол по обмену опытом: "Оказание психологической помощи семьям мобилизованных и прибывших с боевых действий в рамках компетенции педагога-психолога образовательного учреждения"; 
13. 09.03.2023 г. - Практико-ориентированный семинар: "Нейропсихологический подход в совместной работе педагога-психолога и учителя-логопеда с детьми с ОВЗ"; 
14.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15. 04.05.2023 г. - Практико-ориентированный семинар: "Развитие пространственных и временных представлений у обучающихся с ОВЗ"; 
16.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17. 18.05.2023 г. - Итоговое методическое объединение. </t>
        </r>
      </text>
    </comment>
    <comment ref="B10" authorId="0">
      <text>
        <r>
          <rPr>
            <sz val="9"/>
            <color indexed="81"/>
            <rFont val="Tahoma"/>
            <family val="2"/>
            <charset val="204"/>
          </rPr>
          <t>1.Суворкина А.В. - августовская секция ЗД, 26.08.2022.
2.Суворкина А.В. - семинар для ЗД "Особенности разработки АОП", 23.09.2022.
3.Суворкина А.В. - круглый стол для заместителей директоров ШНОР, 21.02.2023.
4.Суворкина А.В. - совещание для заместителей директоров по УВР "Анализ ВПР 2022 года в МБОУ г. Калуги", 27.02.2023.</t>
        </r>
      </text>
    </comment>
    <comment ref="C10"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Агеева И.В.
2. 12.10.2022 - Семинар с КГУ для молодых классных руководителей "Методы работы с участниками дорожного движения"- Прокушев Д.В.
3.  16.02.2023 г. - Семинар "Организация деятельности классных руководителей по формированию позитивной динамики личности учащихся" (лицей № 36) - Петрунина Е.В.
4. 18.04.2023 г. - Семинар "Технология коллективного творческого дела в воспитательной системе образовательной организации"(школа № 13) - Морозова И.С.
5.  20.04.2023 г. - Постоянно действующий семинар "Безопасная среда как основа жизнедеятельности школы". Занятие 3. "Создание физической безопасной среды в школе: моделирование проектирование, мониторинг" - Петрунина Е.В.</t>
        </r>
      </text>
    </comment>
    <comment ref="D10" authorId="1">
      <text>
        <r>
          <rPr>
            <b/>
            <sz val="9"/>
            <color indexed="81"/>
            <rFont val="Tahoma"/>
            <family val="2"/>
            <charset val="204"/>
          </rPr>
          <t>Петроченко Е.Н.:</t>
        </r>
        <r>
          <rPr>
            <sz val="9"/>
            <color indexed="81"/>
            <rFont val="Tahoma"/>
            <family val="2"/>
            <charset val="204"/>
          </rPr>
          <t xml:space="preserve">
1) Митченко Л.А.- секция руководителей МО учителей начальных классов «Современные приемы формирования функциональной грамотности в начальной школе», 29.08.2022;
2) Митченко Л.А.- совещание "Организация и планирование методической работы в 2022/2023 учебном году", 30.09.2022;
3) Горенкова Л.А.- семинар "Организация работы с детьми-инофонами в общеобразовательной школе", 21.10.2022;   
4) Митченко Л.А.- семинар "Инновационные подходы формирования функциональной грамотности в процессе изучения предметов естественно-научного цикла", 31.10.2022;    
5) Садовская О.В.- семинар "Элементы краеведческого компонента на уроках и во внеурочной деятельности в начальной школе", 14.11.2022;                                   
6) Леутина О.А.- семинар "Технология обучения детей инвалидов и детей с ОВЗ в условиях инклюзии на уровне начального общего образования", 16.11.2022;                         
7) Садовская О.В.- семинар "Методический инструментарий педагога в развитии функциональной грамотности младших школьников", 23.11.2022;      
8) Вейсбрут Т.Е. - семинар "Теоретические и практические аспекты формирования функциональной грамотности" (из опыта работы учителей начальных классов), 15.02.2023;       
9) Вейсбрут Т.Е.- семинар "Повышение познавательной мотивации младших школьников посредством технологии брендирования", 22.03.2023;
10) Костина Е.П.-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10" authorId="2">
      <text>
        <r>
          <rPr>
            <b/>
            <sz val="9"/>
            <color indexed="81"/>
            <rFont val="Tahoma"/>
            <family val="2"/>
            <charset val="204"/>
          </rPr>
          <t>Пользователь:</t>
        </r>
        <r>
          <rPr>
            <sz val="9"/>
            <color indexed="81"/>
            <rFont val="Tahoma"/>
            <family val="2"/>
            <charset val="204"/>
          </rPr>
          <t xml:space="preserve">
1.Григорьева Л.Л.-семинар "Особенности ЕГЭ по химии", 25.10.2022
2.Григорьева Л.Л.-Семинар"ФПУ", 13.10.2022
--------------------------------------------------------
3. Григорьева Л.Л.-семинар Особенности ЕГЭ по биологии", 26.01.2023
4.Григорьева Л.Л.-мастер-класс по естественно-научной грамотности
5.Григорьева Л.Л.совещание "Рабочие программы ФГОСООО", 16.05.2023
6.Григорьева Л.л.-совещание"Практическая часть ОГЭ по химии", 17.05.2023</t>
        </r>
      </text>
    </comment>
    <comment ref="F10" authorId="3">
      <text>
        <r>
          <rPr>
            <sz val="9"/>
            <color indexed="81"/>
            <rFont val="Tahoma"/>
            <family val="2"/>
            <charset val="204"/>
          </rPr>
          <t>1.Самсонова Н.Н. Августовская секция(29.08.22)
2.Суворкина А.В.Совещание с зам.директоров "ГИА-22" (19.09.22)
-------------------
3. Суворкина А.В. Семинар" ВПР. Презентация "Примерное положение о ведении тетрадей по математике" 24.01.23
4. Ухина Н.Н.Постоянно действующий семинар "Специфика преподавания математики в условиях обновленного ФГОС" Занятие №3 " Приемы активизаци познавательной деятельности учащихся и современные контрольно оценочные материалы" 11.04.23
5.Ухина Н.Н..Постоянно-действующий практикум "Теория вероятностей" Занятие №3 "Применение теоремы сложения вроятностей для несовместных событий  ( 4.04.23)
6. Ухина Н.Н.Семинар "Методические рекомендации по подготовке к ГИА 23" 18.04.23</t>
        </r>
      </text>
    </comment>
    <comment ref="G10" authorId="2">
      <text>
        <r>
          <rPr>
            <sz val="9"/>
            <color indexed="81"/>
            <rFont val="Tahoma"/>
            <family val="2"/>
            <charset val="204"/>
          </rPr>
          <t>Авг. секция. 26.08.2022 -</t>
        </r>
        <r>
          <rPr>
            <b/>
            <sz val="9"/>
            <color indexed="81"/>
            <rFont val="Tahoma"/>
            <family val="2"/>
            <charset val="204"/>
          </rPr>
          <t xml:space="preserve"> Амелина А А,               Борлюк Л.Л.  </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Амелина А. А </t>
        </r>
        <r>
          <rPr>
            <sz val="9"/>
            <color indexed="81"/>
            <rFont val="Tahoma"/>
            <family val="2"/>
            <charset val="204"/>
          </rPr>
          <t xml:space="preserve">
МБОУ Семинар "Подготовка к экзаменам и ВПР( от Я –класс)" Дистанционно.  19.10.22  </t>
        </r>
        <r>
          <rPr>
            <b/>
            <sz val="9"/>
            <color indexed="81"/>
            <rFont val="Tahoma"/>
            <family val="2"/>
            <charset val="204"/>
          </rPr>
          <t xml:space="preserve"> Борлюк Л.Л., Погорелкина В.А.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Амелина А. А </t>
        </r>
        <r>
          <rPr>
            <sz val="9"/>
            <color indexed="81"/>
            <rFont val="Tahoma"/>
            <family val="2"/>
            <charset val="204"/>
          </rPr>
          <t xml:space="preserve">
Мастер-класс для учителей  21 школа  22.12.2022 </t>
        </r>
        <r>
          <rPr>
            <b/>
            <sz val="9"/>
            <color indexed="81"/>
            <rFont val="Tahoma"/>
            <family val="2"/>
            <charset val="204"/>
          </rPr>
          <t>Погорелкина В.А.</t>
        </r>
        <r>
          <rPr>
            <sz val="9"/>
            <color indexed="81"/>
            <rFont val="Tahoma"/>
            <family val="2"/>
            <charset val="204"/>
          </rPr>
          <t xml:space="preserve">
Семинар "Элементы краеведческого компонента на уроках …" 03  школа 23.12.2022 </t>
        </r>
        <r>
          <rPr>
            <b/>
            <sz val="9"/>
            <color indexed="81"/>
            <rFont val="Tahoma"/>
            <family val="2"/>
            <charset val="204"/>
          </rPr>
          <t>Погорелкина В.А.</t>
        </r>
        <r>
          <rPr>
            <sz val="9"/>
            <color indexed="81"/>
            <rFont val="Tahoma"/>
            <family val="2"/>
            <charset val="204"/>
          </rPr>
          <t xml:space="preserve">
Совещание "Проведение конкурса  дебатов «Школьная лига» среди учащихся 10-11-х классов муниципальных общеобразовательных учреждений города Калуги             Дистанционно Zoom 11 января </t>
        </r>
        <r>
          <rPr>
            <b/>
            <sz val="9"/>
            <color indexed="81"/>
            <rFont val="Tahoma"/>
            <family val="2"/>
            <charset val="204"/>
          </rPr>
          <t xml:space="preserve">Амелина А. А </t>
        </r>
        <r>
          <rPr>
            <sz val="9"/>
            <color indexed="81"/>
            <rFont val="Tahoma"/>
            <family val="2"/>
            <charset val="204"/>
          </rPr>
          <t xml:space="preserve">
Семинар "Деятельностный подход на уроках истоии и обществознания в процессе формирования функциональной грамотности учащихся" 15 школа    18.01.2023 </t>
        </r>
        <r>
          <rPr>
            <b/>
            <sz val="9"/>
            <color indexed="81"/>
            <rFont val="Tahoma"/>
            <family val="2"/>
            <charset val="204"/>
          </rPr>
          <t xml:space="preserve">Амелина А. А </t>
        </r>
        <r>
          <rPr>
            <sz val="9"/>
            <color indexed="81"/>
            <rFont val="Tahoma"/>
            <family val="2"/>
            <charset val="204"/>
          </rPr>
          <t xml:space="preserve">
Постоянно действующий семинар «Патриотическое воспитание как приоритетная задача на уроках истории и во внеурочной деятельности»    мастер-класс по технологии проведения дебатов 45 школа  Zoom 01.02.2023 </t>
        </r>
        <r>
          <rPr>
            <b/>
            <sz val="9"/>
            <color indexed="81"/>
            <rFont val="Tahoma"/>
            <family val="2"/>
            <charset val="204"/>
          </rPr>
          <t xml:space="preserve">Амелина А. А </t>
        </r>
        <r>
          <rPr>
            <sz val="9"/>
            <color indexed="81"/>
            <rFont val="Tahoma"/>
            <family val="2"/>
            <charset val="204"/>
          </rPr>
          <t xml:space="preserve">
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 </t>
        </r>
        <r>
          <rPr>
            <b/>
            <sz val="9"/>
            <color indexed="81"/>
            <rFont val="Tahoma"/>
            <family val="2"/>
            <charset val="204"/>
          </rPr>
          <t xml:space="preserve">Амелина А. А, Погорелкина В. А. </t>
        </r>
        <r>
          <rPr>
            <sz val="9"/>
            <color indexed="81"/>
            <rFont val="Tahoma"/>
            <family val="2"/>
            <charset val="204"/>
          </rPr>
          <t xml:space="preserve">
Совещание по порядку проведения конкурса  дебатов «Школьная лига» среди учащихся 10-11-х классов муниципальных общеобразовательных учреждений города Калуги  (время, место и порядок проведения конкурса) Zoom   28 февраля 2023 </t>
        </r>
        <r>
          <rPr>
            <b/>
            <sz val="9"/>
            <color indexed="81"/>
            <rFont val="Tahoma"/>
            <family val="2"/>
            <charset val="204"/>
          </rPr>
          <t xml:space="preserve">Амелина А. А, Погорелкина В. А. </t>
        </r>
        <r>
          <rPr>
            <sz val="9"/>
            <color indexed="81"/>
            <rFont val="Tahoma"/>
            <family val="2"/>
            <charset val="204"/>
          </rPr>
          <t xml:space="preserve">
Марафон функциональной грамотнгости "Формирование и оценка глобальных компетенций" 21.03.23 </t>
        </r>
        <r>
          <rPr>
            <b/>
            <sz val="9"/>
            <color indexed="81"/>
            <rFont val="Tahoma"/>
            <family val="2"/>
            <charset val="204"/>
          </rPr>
          <t>Борлюк Л.В.</t>
        </r>
        <r>
          <rPr>
            <sz val="9"/>
            <color indexed="81"/>
            <rFont val="Tahoma"/>
            <family val="2"/>
            <charset val="204"/>
          </rPr>
          <t xml:space="preserve">
Предметная олимпиада учителей истории   22.03 </t>
        </r>
        <r>
          <rPr>
            <b/>
            <sz val="9"/>
            <color indexed="81"/>
            <rFont val="Tahoma"/>
            <family val="2"/>
            <charset val="204"/>
          </rPr>
          <t>Погорелкина В.А.</t>
        </r>
        <r>
          <rPr>
            <sz val="9"/>
            <color indexed="81"/>
            <rFont val="Tahoma"/>
            <family val="2"/>
            <charset val="204"/>
          </rPr>
          <t xml:space="preserve">
</t>
        </r>
      </text>
    </comment>
    <comment ref="H10" authorId="1">
      <text>
        <r>
          <rPr>
            <sz val="9"/>
            <color indexed="81"/>
            <rFont val="Tahoma"/>
            <family val="2"/>
            <charset val="204"/>
          </rPr>
          <t xml:space="preserve">1. Кустарева Ю.Б. - семинар "Вклад учебных предметов в формирование функциональной грамотности современных школьников"21.12.22
</t>
        </r>
      </text>
    </comment>
    <comment ref="I10" authorId="1">
      <text>
        <r>
          <rPr>
            <sz val="9"/>
            <color indexed="81"/>
            <rFont val="Tahoma"/>
            <family val="2"/>
            <charset val="204"/>
          </rPr>
          <t>26.08.2022. Августовская секция: "Актуальные направления реализации обновленных ФГОС:…": Бучарский А.В.</t>
        </r>
      </text>
    </comment>
    <comment ref="J10" authorId="2">
      <text>
        <r>
          <rPr>
            <sz val="9"/>
            <color indexed="81"/>
            <rFont val="Tahoma"/>
            <family val="2"/>
            <charset val="204"/>
          </rPr>
          <t xml:space="preserve">29.09.2022
Секция учителей музыки, ИЗО технологии.
Карпунин С.А.
Агеева И.В. 
</t>
        </r>
      </text>
    </comment>
    <comment ref="K10" authorId="1">
      <text>
        <r>
          <rPr>
            <sz val="9"/>
            <color indexed="81"/>
            <rFont val="Tahoma"/>
            <family val="2"/>
            <charset val="204"/>
          </rPr>
          <t>1. 26.08.22 - Августовская секция - Конушкина Т.Ю.;</t>
        </r>
      </text>
    </comment>
    <comment ref="L10"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Муравьёва А.В.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Муравьёва А.В.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Муравьёва А.В.
</t>
        </r>
        <r>
          <rPr>
            <b/>
            <sz val="9"/>
            <color indexed="81"/>
            <rFont val="Tahoma"/>
            <family val="2"/>
            <charset val="204"/>
          </rPr>
          <t xml:space="preserve">01.12.2022 </t>
        </r>
        <r>
          <rPr>
            <sz val="9"/>
            <color indexed="81"/>
            <rFont val="Tahoma"/>
            <family val="2"/>
            <charset val="204"/>
          </rPr>
          <t xml:space="preserve">
Семинар «Приобщение учащихся к чтению произведений зарубежных авторов» 
Муравьёва А.В.
</t>
        </r>
        <r>
          <rPr>
            <b/>
            <sz val="9"/>
            <color indexed="81"/>
            <rFont val="Tahoma"/>
            <family val="2"/>
            <charset val="204"/>
          </rPr>
          <t>13.01.2023</t>
        </r>
        <r>
          <rPr>
            <sz val="9"/>
            <color indexed="81"/>
            <rFont val="Tahoma"/>
            <family val="2"/>
            <charset val="204"/>
          </rPr>
          <t xml:space="preserve">
Консультация для школьных библиотекарей "Порядок проведения городских конкурсов в рамках Недели детской и юношеской книги"
Муравьёва А.В.
</t>
        </r>
        <r>
          <rPr>
            <b/>
            <sz val="9"/>
            <color indexed="81"/>
            <rFont val="Tahoma"/>
            <family val="2"/>
            <charset val="204"/>
          </rPr>
          <t>20.01.2023</t>
        </r>
        <r>
          <rPr>
            <sz val="9"/>
            <color indexed="81"/>
            <rFont val="Tahoma"/>
            <family val="2"/>
            <charset val="204"/>
          </rPr>
          <t xml:space="preserve">
Семинар «Новые подходы в популяризации классической литературы»
Муравьёва А.В.
</t>
        </r>
        <r>
          <rPr>
            <b/>
            <sz val="9"/>
            <color indexed="81"/>
            <rFont val="Tahoma"/>
            <family val="2"/>
            <charset val="204"/>
          </rPr>
          <t xml:space="preserve">27.01.2023 </t>
        </r>
        <r>
          <rPr>
            <sz val="9"/>
            <color indexed="81"/>
            <rFont val="Tahoma"/>
            <family val="2"/>
            <charset val="204"/>
          </rPr>
          <t xml:space="preserve">
Семинар "Презентация книги «Сергиев Скит» (общество «Знание») 
Муравьёва А.В.
</t>
        </r>
        <r>
          <rPr>
            <b/>
            <sz val="9"/>
            <color indexed="81"/>
            <rFont val="Tahoma"/>
            <family val="2"/>
            <charset val="204"/>
          </rPr>
          <t xml:space="preserve">14.03.2023 </t>
        </r>
        <r>
          <rPr>
            <sz val="9"/>
            <color indexed="81"/>
            <rFont val="Tahoma"/>
            <family val="2"/>
            <charset val="204"/>
          </rPr>
          <t xml:space="preserve">
Семинар  «Путеводитель по работе с православной книгой» 
Муравьёва А.В.
</t>
        </r>
        <r>
          <rPr>
            <b/>
            <sz val="9"/>
            <color indexed="81"/>
            <rFont val="Tahoma"/>
            <family val="2"/>
            <charset val="204"/>
          </rPr>
          <t>07.04.2023</t>
        </r>
        <r>
          <rPr>
            <sz val="9"/>
            <color indexed="81"/>
            <rFont val="Tahoma"/>
            <family val="2"/>
            <charset val="204"/>
          </rPr>
          <t xml:space="preserve">
Семинар для библиотекарей «Современная книга для детей как самобытное произведение искусства. Дизайн книги. Иллюстрация в детской книге. Авторские книги художников»
Муравьёва А.В.
</t>
        </r>
        <r>
          <rPr>
            <b/>
            <sz val="9"/>
            <color indexed="81"/>
            <rFont val="Tahoma"/>
            <family val="2"/>
            <charset val="204"/>
          </rPr>
          <t xml:space="preserve">12.05.2023 </t>
        </r>
        <r>
          <rPr>
            <sz val="9"/>
            <color indexed="81"/>
            <rFont val="Tahoma"/>
            <family val="2"/>
            <charset val="204"/>
          </rPr>
          <t xml:space="preserve">
Семинар «Формы и методы популяризации книги и чтения на уроках и во внеурочной деятельности»
Муравьёва А.В.
</t>
        </r>
        <r>
          <rPr>
            <b/>
            <sz val="9"/>
            <color indexed="81"/>
            <rFont val="Tahoma"/>
            <family val="2"/>
            <charset val="204"/>
          </rPr>
          <t>19.05.2023</t>
        </r>
        <r>
          <rPr>
            <sz val="9"/>
            <color indexed="81"/>
            <rFont val="Tahoma"/>
            <family val="2"/>
            <charset val="204"/>
          </rPr>
          <t xml:space="preserve">
Круглый стол «Обмен опытом по проведению Недели детской и юношеской книги». 
Муравьёва А.В.
</t>
        </r>
        <r>
          <rPr>
            <b/>
            <sz val="9"/>
            <color indexed="81"/>
            <rFont val="Tahoma"/>
            <family val="2"/>
            <charset val="204"/>
          </rPr>
          <t>26.05.2023</t>
        </r>
        <r>
          <rPr>
            <sz val="9"/>
            <color indexed="81"/>
            <rFont val="Tahoma"/>
            <family val="2"/>
            <charset val="204"/>
          </rPr>
          <t xml:space="preserve">
Семинар «О нас и для нас: читаем профессиональные журналы»
Муравьёва А.В.</t>
        </r>
      </text>
    </comment>
    <comment ref="N10" authorId="1">
      <text>
        <r>
          <rPr>
            <b/>
            <sz val="9"/>
            <color indexed="81"/>
            <rFont val="Tahoma"/>
            <family val="2"/>
            <charset val="204"/>
          </rPr>
          <t>Пользователь Windows:</t>
        </r>
        <r>
          <rPr>
            <sz val="9"/>
            <color indexed="81"/>
            <rFont val="Tahoma"/>
            <family val="2"/>
            <charset val="204"/>
          </rPr>
          <t xml:space="preserve">
1. 15.09.22г. - Семинар по подготовке к этапам общероссийской олимпиады по ОПК в 2022/23 учебном году - Погорелкина В.А.
2.  18.10 2022 - Открытый урок "Святые покровители земли Калужской. Преподобный Тихон Калужский чудотворец (житие)" - Погорелкина В.А.
3.  10.11.2022 г. - Семинар "Связь преподобного Сергия Радонежского с Калужской землей" - Погорелкина В.А.
4. 15.12.2022 г. Семинар "Воспитание из всех святых самое святое". Заветы педагогу от святителя Феофана Затворника" - Погорелкина В.А.
5. 25.01.2023 - Семинар "Преподобный Герман Аляскинский -первый православный святой, просветитель Аляски"- Амелина А.А.
6. 15.03.2023 г. - Семинар "Великие просветители. Святители Гурий, Варсонофий и Герман Казанские чудотворцы - миссионеры и просветители Казанского края" - Погорелкина В.А.</t>
        </r>
      </text>
    </comment>
    <comment ref="O10" authorId="5">
      <text>
        <r>
          <rPr>
            <sz val="9"/>
            <color indexed="81"/>
            <rFont val="Tahoma"/>
            <family val="2"/>
            <charset val="204"/>
          </rPr>
          <t>1. 25.08.2022 Августовская секция учителей физкультуры - Гришина В.С.
2. 25.01.2023 Семинар для учителей физической культуры "Реализация комплекса ГТО в школах города" - Гришина В.Г.</t>
        </r>
      </text>
    </comment>
    <comment ref="P10" authorId="5">
      <text>
        <r>
          <rPr>
            <sz val="9"/>
            <color indexed="81"/>
            <rFont val="Tahoma"/>
            <family val="2"/>
            <charset val="204"/>
          </rPr>
          <t>1. 25.08.2022 Августовская секция учителей ОБЖ - Гнатюк Д.В.</t>
        </r>
      </text>
    </comment>
    <comment ref="Q10"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14.09.2022</t>
        </r>
        <r>
          <rPr>
            <sz val="9"/>
            <color indexed="81"/>
            <rFont val="Tahoma"/>
            <family val="2"/>
            <charset val="204"/>
          </rPr>
          <t xml:space="preserve">
</t>
        </r>
        <r>
          <rPr>
            <b/>
            <sz val="9"/>
            <color indexed="81"/>
            <rFont val="Tahoma"/>
            <family val="2"/>
            <charset val="204"/>
          </rPr>
          <t xml:space="preserve">Клуб молодого учителя.    </t>
        </r>
        <r>
          <rPr>
            <sz val="9"/>
            <color indexed="81"/>
            <rFont val="Tahoma"/>
            <family val="2"/>
            <charset val="204"/>
          </rPr>
          <t xml:space="preserve">                                Семинар «Школа ответственного родительства»
Леутин Ф.С.,
Леутина О.А.,
Прокушев Д.В.,
Бучарский А.В.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Прокушев Д.В.
</t>
        </r>
        <r>
          <rPr>
            <b/>
            <sz val="9"/>
            <color indexed="81"/>
            <rFont val="Tahoma"/>
            <family val="2"/>
            <charset val="204"/>
          </rPr>
          <t>26.10.2022
Клуб молодого учителя.</t>
        </r>
        <r>
          <rPr>
            <sz val="9"/>
            <color indexed="81"/>
            <rFont val="Tahoma"/>
            <family val="2"/>
            <charset val="204"/>
          </rPr>
          <t xml:space="preserve">
«Не-конференция» по развитию психолого-пелагогических компетенций
Леутин Ф.С.,
Леутина О.А.,
Большов С.В.,
Картовицкий В.Б.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Леутина О.А.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Леутина О.А.,
Леутин Ф.С.,
Прокушев Д.В.,
Большов С.В.,
Бучарский А.В.,
Картовицкий В.Б.,
Антонова А.А.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для молодых классных руководителей "Методические основы поддержки родителей обучающихся с ОВЗ и СДВГ"
Большов С.В.,
Прокушев Д.В.,
Бучарский А.В.,
Картовицкий В.Б.,
Погорелкина В.А.,
Суровень О.В.,
Гришина В.С.,
Бувина А.Н.
</t>
        </r>
      </text>
    </comment>
    <comment ref="R10" authorId="1">
      <text>
        <r>
          <rPr>
            <b/>
            <sz val="10"/>
            <color indexed="81"/>
            <rFont val="Times New Roman"/>
            <family val="1"/>
            <charset val="204"/>
          </rPr>
          <t xml:space="preserve">Муравьева А. В., педагог-психолог: 
</t>
        </r>
        <r>
          <rPr>
            <sz val="10"/>
            <color indexed="81"/>
            <rFont val="Times New Roman"/>
            <family val="1"/>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27.10.2022 г. - Практико-ориентированный семинар: "Формирование и оценка комфортной образовательной среды в школе"; 
3. 03.11.2022 г. - Практико-ориентированный семинар: "Основные понятия кризисной психологии. Оказание психологической помощи семьям мобилизованных"; 
4. 10.11.2022 г. - Практико-ориентированный семинар: "Моббинг, буллинг и другие формы психологического и физического насилия в образовательных учреждениях";
5.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6. 08.12.2022 г. - Практико-ориентированный семинар: "Нарушения эмоционально-волевой сферы у подростков: способы выявления и психологической коррекции";    
7. 15.12.2022 г. - Практико-ориентированный семинар с элементами тренинга: "Все в ваших руках";  
 8. 12.01.2023 г. - Практико-ориентированный семинар: "Развитие общей моторики и графомоторных функций у детей с ОВЗ"; 
9. 19.01.2023 г. - Семинар по обмену опытом: Психолого-педагогическое сопровождение детей с ОВЗ"; </t>
        </r>
        <r>
          <rPr>
            <b/>
            <sz val="10"/>
            <color indexed="81"/>
            <rFont val="Times New Roman"/>
            <family val="1"/>
            <charset val="204"/>
          </rPr>
          <t xml:space="preserve">
</t>
        </r>
        <r>
          <rPr>
            <sz val="10"/>
            <color indexed="81"/>
            <rFont val="Times New Roman"/>
            <family val="1"/>
            <charset val="204"/>
          </rPr>
          <t xml:space="preserve">10. 02.02.2023 г. - Практико-ориентированный семинар: "Использования сенсорной комнаты в работе с детьми с ОВЗ"; 
11. 16.02.2023 г. - Практико-ориентированный семинар: "Проведение Недели психологических знаний в школе"; 
12. 02.03.2023 г. - Круглый стол по обмену опытом: "Оказание психологической помощи семьям мобилизованных и прибывших с боевых действий в рамках компетенции педагога-психолога образовательного учреждения";  
13. 09.03.2023 г. - Практико-ориентированный семинар: "Нейропсихологический подход в совместной работе педагога-психолога и учителя-логопеда с детьми с ОВЗ"; 
14.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15. 06.04.2023 г. - Методический семинар: "Психологические аспекты формирования функциональной грамотности обучающихся" (часть 2. "Методические и психологические приемы формирования функциональной грамотности обучающихся";   
16. 04.05.2023 г. - Практико-ориентированный семинар: "Развитие пространственных и временных представлений у обучающихся с ОВЗ"; 
17.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t>
        </r>
        <r>
          <rPr>
            <b/>
            <sz val="10"/>
            <color indexed="81"/>
            <rFont val="Times New Roman"/>
            <family val="1"/>
            <charset val="204"/>
          </rPr>
          <t xml:space="preserve">
Агеева И. В., социальный педагог: 
</t>
        </r>
        <r>
          <rPr>
            <sz val="10"/>
            <color indexed="81"/>
            <rFont val="Times New Roman"/>
            <family val="1"/>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t>
        </r>
        <r>
          <rPr>
            <b/>
            <sz val="10"/>
            <color indexed="81"/>
            <rFont val="Times New Roman"/>
            <family val="1"/>
            <charset val="204"/>
          </rPr>
          <t xml:space="preserve">
Вейсбрут Т. Е., учитель-дефектолог: 
</t>
        </r>
        <r>
          <rPr>
            <sz val="10"/>
            <color indexed="81"/>
            <rFont val="Times New Roman"/>
            <family val="1"/>
            <charset val="204"/>
          </rPr>
          <t xml:space="preserve">1. 26.08.2022 г. -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11" authorId="0">
      <text>
        <r>
          <rPr>
            <sz val="9"/>
            <color indexed="81"/>
            <rFont val="Tahoma"/>
            <family val="2"/>
            <charset val="204"/>
          </rPr>
          <t>1.Орешкова Е.В. - августовская секция ЗД, 26.08.2022.
2.Кузин А.А.- совещание "Принципы формирования рейтинга результативности методической работы", 02.11.2022.
3.Кузин А.А. - семинар для заместителей директоров по УВР "Цифровая транформация школы: изменение условий, технологий, смыслов", СОШ № 13, 20.01.2023.
4.Кузин А.А. - групповая консультация для начинающих заместителей директоров по УВР "Организация методической работы в школе, ПОС",  (СОШ № 1, 25), 09.02.2023.</t>
        </r>
      </text>
    </comment>
    <comment ref="C11"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Буглай Е.И.
2.  29.09.2022 г. - Семинар "Реализация программы воспитания средствами новых воспитательных технологий" (СОШ № 15) - Буглай Е.И.
3. 12.10.2022 - Семинар с КГУ для молодых классных руководителей "Методы работы с участниками дорожного движения"- Сулим И.В.
4.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Буглай Е.И.
5. 14.03. 2023.- Межведомственный семинар для молодых классных руководителей  "Использование проективных методов в развитии личностного потенциала педагога" - Бариков В.П.
6. 16.03.2023 г. - Семинар "Роль классного руководителя в организации воспитания в контексте развития функциональной грамотности учащихся"(школа № 10) - Макарова О.А.
7. 18.04.2023 г. - Семинар "Технология коллективного творческого дела в воспитательной системе образовательной организации"(школа № 13) - Сулим И.В.
8.  20.04.2023 г. - Постоянно действующий семинар "Безопасная среда как основа жизнедеятельности школы". Занятие 3. "Создание физической безопасной среды в школе: моделирование проектирование, мониторинг" - Соседова Г.К.</t>
        </r>
      </text>
    </comment>
    <comment ref="D11" authorId="1">
      <text>
        <r>
          <rPr>
            <b/>
            <sz val="9"/>
            <color indexed="81"/>
            <rFont val="Tahoma"/>
            <family val="2"/>
            <charset val="204"/>
          </rPr>
          <t>Петроченко Е.Н.:</t>
        </r>
        <r>
          <rPr>
            <sz val="9"/>
            <color indexed="81"/>
            <rFont val="Tahoma"/>
            <family val="2"/>
            <charset val="204"/>
          </rPr>
          <t xml:space="preserve">
1) Костина С.А.- секция руководителей МО учителей начальных классов «Современные приемы формирования функциональной грамотности в начальной школе», 29.08.2022;
2) Костина С.А. - семинар "Формирование функциональной грамотности младших школьников во внеурочной деятельности","Планета" г.Москва,  20.09.2022;
3) Костина С.А.- совещание "Организация и планирование методической работы в 2022/2023 учебном году", 30.09.2022;
4) Доронина А.Б.- семинар-практикум по составлению контрольно-оценочного метапредметного материала по технологии ИСУД, 20.10.2022;   
5) Богатырева М.В.- семинар "Организация работы с детьми-инофонами в общеобразовательной школе", 21.10.2022;
6) Захарова Е.В.- ПДС "Дети с ОВЗ в условиях массовой школы". Занятие 1. Обучающий семинар "Инклюзивное обучение детей  с ограниченными возможностями здоровья", 27.10.2022;   
7) Костина С.А.- семинар "Инновационные подходы формирования функциональной грамотности в процессе изучения предметов естественно-научного цикла", 31.10.2022;    
8) Амеева А.Н.- семинар "Элементы краеведческого компонента на уроках и во внеурочной деятельности в начальной школе", 14.11.2022;                                   
9) Захарова Е.В.- семинар "Технология обучения детей инвалидов и детей с ОВЗ в условиях инклюзии на уровне начального общего образования", 16.11.2022;   
10) Костина С.А.- семинар "Методический инструментарий педагога в развитии функциональной грамотности младших школьников", 23.11.2022;                            
11) Ташлова С.В.- семинар "Различные формы организации активной познавательной деятельности учащихся как средство формирования универсальных учебных действий", 24.11.2022;   
12) Анатьева С.В.-  семинар «Педагогическая мастерская «Формирование функциональной грамотности на уроках в начальной школе», 12.12.2022;
13) Богатырева М.В.- семинар "Формирование функциональной грамотности как основное условие интеграции учащихся в современном мире",15.12.2022;
14) Костина  С.А.- семинар "Теоретические и практические аспекты формирования функциональной грамотности" (из опыта работы учителей начальных классов), 15.02.2023;       
15) Костина С.А.- семинар "Повышение познавательной мотивации младших школьников посредством технологии брендирования", 22.03.2023;
16) Костина С.А.-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F11" authorId="3">
      <text>
        <r>
          <rPr>
            <sz val="9"/>
            <color indexed="81"/>
            <rFont val="Tahoma"/>
            <family val="2"/>
            <charset val="204"/>
          </rPr>
          <t>1.Баринова И.И. Августовская секция(29.08.22)
2.Орешкова Е.В.Совещание с зам.директоров "ГИА-22" (19.09.22)
----------------------------
3. Киселева Н.Н.Постоянно-действующий онлайн практикум "Просто о сложном"  Занятие №2 "Параметры в УМК Мерзляк" (17.01.23)
4.Баринова И.И. Семинар" ВПР. Презентация "Примерное положение о ведении тетрадей по математике" 24.01.23
5. Орешкова Е.В.Семинар "Методические рекомендации по подготовке к ГИА 23" 18.04.23
6 Чернова А.Ю..Постоянно - действующий семинар "Взаимодействие учителя и ученика в современном мире технологий:формула успеха" Занятие №3
" Образовательные платформы"  (25.04.23)</t>
        </r>
      </text>
    </comment>
    <comment ref="G11" authorId="2">
      <text>
        <r>
          <rPr>
            <sz val="9"/>
            <color indexed="81"/>
            <rFont val="Tahoma"/>
            <family val="2"/>
            <charset val="204"/>
          </rPr>
          <t xml:space="preserve">Авг. секция. 26.08.2022 - </t>
        </r>
        <r>
          <rPr>
            <b/>
            <sz val="9"/>
            <color indexed="81"/>
            <rFont val="Tahoma"/>
            <family val="2"/>
            <charset val="204"/>
          </rPr>
          <t xml:space="preserve">Новикова К. А      Мишина Ю.М.  </t>
        </r>
        <r>
          <rPr>
            <sz val="9"/>
            <color indexed="81"/>
            <rFont val="Tahoma"/>
            <family val="2"/>
            <charset val="204"/>
          </rPr>
          <t xml:space="preserve">
ПДС  школа № 45   Выездной семинар (город Москва)    06.10.22    </t>
        </r>
        <r>
          <rPr>
            <b/>
            <sz val="9"/>
            <color indexed="81"/>
            <rFont val="Tahoma"/>
            <family val="2"/>
            <charset val="204"/>
          </rPr>
          <t xml:space="preserve"> Колобаева Н.Д.</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Кулагина О.А.</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Новикова К.А. </t>
        </r>
        <r>
          <rPr>
            <sz val="9"/>
            <color indexed="81"/>
            <rFont val="Tahoma"/>
            <family val="2"/>
            <charset val="204"/>
          </rPr>
          <t xml:space="preserve">
Семинар "Деятельностный подход на уроках истоии и обществознания в процессе формирования функциональной грамотности учащихся" 15 школа    18.01.2023 </t>
        </r>
        <r>
          <rPr>
            <b/>
            <sz val="9"/>
            <color indexed="81"/>
            <rFont val="Tahoma"/>
            <family val="2"/>
            <charset val="204"/>
          </rPr>
          <t>Кулагина О.А.</t>
        </r>
        <r>
          <rPr>
            <sz val="9"/>
            <color indexed="81"/>
            <rFont val="Tahoma"/>
            <family val="2"/>
            <charset val="204"/>
          </rPr>
          <t xml:space="preserve">
Постоянно действующий семинар «Патриотическое воспитание как приоритетная задача на уроках истории и во внеурочной деятельности»    мастер-класс по технологии проведения дебатов 45 школа  Zoom 01.02.2023 </t>
        </r>
        <r>
          <rPr>
            <b/>
            <sz val="9"/>
            <color indexed="81"/>
            <rFont val="Tahoma"/>
            <family val="2"/>
            <charset val="204"/>
          </rPr>
          <t>Кулагина О.А.</t>
        </r>
        <r>
          <rPr>
            <sz val="9"/>
            <color indexed="81"/>
            <rFont val="Tahoma"/>
            <family val="2"/>
            <charset val="204"/>
          </rPr>
          <t xml:space="preserve">
Семинар "Развитие функциональной грамотности на уроках социально-гуманитарного цикла"   школа № 21    22 феврваля 2023 </t>
        </r>
        <r>
          <rPr>
            <b/>
            <sz val="9"/>
            <color indexed="81"/>
            <rFont val="Tahoma"/>
            <family val="2"/>
            <charset val="204"/>
          </rPr>
          <t>Макарова О.А.</t>
        </r>
        <r>
          <rPr>
            <sz val="9"/>
            <color indexed="81"/>
            <rFont val="Tahoma"/>
            <family val="2"/>
            <charset val="204"/>
          </rPr>
          <t xml:space="preserve">
общеобразовательных учреждений города Калуги  (время, место и порядок проведения конкурса) Zoom   28 февраля 2023
Семинар  "Приемы формирование функционльной грамотности на уроках истории, обществознания и географии"  школа № 10               01.03.2023 </t>
        </r>
        <r>
          <rPr>
            <b/>
            <sz val="9"/>
            <color indexed="81"/>
            <rFont val="Tahoma"/>
            <family val="2"/>
            <charset val="204"/>
          </rPr>
          <t>Кузин А.А.</t>
        </r>
        <r>
          <rPr>
            <sz val="9"/>
            <color indexed="81"/>
            <rFont val="Tahoma"/>
            <family val="2"/>
            <charset val="204"/>
          </rPr>
          <t xml:space="preserve">
Семинар "Особенности преподавания общественных дисциплин (истории, обществознания, географии) учащимся с ОВЗ  в условиях внедрения ФГОС"   29.03.  школа № 6 - </t>
        </r>
        <r>
          <rPr>
            <b/>
            <sz val="9"/>
            <color indexed="81"/>
            <rFont val="Tahoma"/>
            <family val="2"/>
            <charset val="204"/>
          </rPr>
          <t xml:space="preserve">Новикова К.А.  </t>
        </r>
        <r>
          <rPr>
            <sz val="9"/>
            <color indexed="81"/>
            <rFont val="Tahoma"/>
            <family val="2"/>
            <charset val="204"/>
          </rPr>
          <t xml:space="preserve"> 
Семинар для учителей истории "Эффективные практики работы с одаренными детьми" (Гимназия № 24) 10.05.2023 </t>
        </r>
        <r>
          <rPr>
            <b/>
            <sz val="9"/>
            <color indexed="81"/>
            <rFont val="Tahoma"/>
            <family val="2"/>
            <charset val="204"/>
          </rPr>
          <t>Кулагина О.А</t>
        </r>
        <r>
          <rPr>
            <sz val="9"/>
            <color indexed="81"/>
            <rFont val="Tahoma"/>
            <family val="2"/>
            <charset val="204"/>
          </rPr>
          <t xml:space="preserve">.
</t>
        </r>
      </text>
    </comment>
    <comment ref="H11" authorId="1">
      <text>
        <r>
          <rPr>
            <b/>
            <sz val="9"/>
            <color indexed="81"/>
            <rFont val="Tahoma"/>
            <family val="2"/>
            <charset val="204"/>
          </rPr>
          <t xml:space="preserve">----------
</t>
        </r>
        <r>
          <rPr>
            <sz val="9"/>
            <color indexed="81"/>
            <rFont val="Tahoma"/>
            <family val="2"/>
            <charset val="204"/>
          </rPr>
          <t>1.Семинар "Кейс-метод как современный инструмент повышения эффективности учебных занятий" 18.01.2023 МБОУ № 45 Сулим И.В.
2. 1. Семинар "Эффективные приемы рефлексии на уроках русского языка и литературы" 26.05.2023
Царькова И.В.</t>
        </r>
      </text>
    </comment>
    <comment ref="I11" authorId="1">
      <text>
        <r>
          <rPr>
            <sz val="9"/>
            <color indexed="81"/>
            <rFont val="Tahoma"/>
            <family val="2"/>
            <charset val="204"/>
          </rPr>
          <t>26.08.2022. Августовская секция: "Актуальные направления реализации обновленных ФГОС:…": Крыженкова А.Е.
14.09.2022. Совещание-практикум руководителей ШМО: "Проектирование РП с использованием Конструктора." Кондратьева И.В. 
28.10.2022. Вебинарна платформе ЯКласс: "Подготовка к ОГЭ":  Беликина Е.В.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Беликина Е.В.
21.02.2023. Семинар: Способы мотивации слабоуспевющих учащихся на уроках англйского языка" на базе МБОУ № 12: Баранов В.П.
18.04.2023. Семинар:" формирование навыков функциональной грамотности на уроках иностранного языка" на базе МБОУ № 21: Кондратьева И.В.</t>
        </r>
      </text>
    </comment>
    <comment ref="J11" authorId="2">
      <text>
        <r>
          <rPr>
            <sz val="9"/>
            <color indexed="81"/>
            <rFont val="Tahoma"/>
            <family val="2"/>
            <charset val="204"/>
          </rPr>
          <t>29.09.2022
Секция учителей музыки, ИЗО технологии.
Иванцова Л.И.
Макарова О.А. 
Буглай Е.И. 
2.15.11.2022
Семинар для учитетелей музыки "Применение кейс-технологий на уроках музыки"
Буглай Е.И. 
3.18.01.2023
Семинар для учителей музыки "Проектная и исследовательская деятельность учащихся на уроках музыки"
Буглай Е.И.
4.14.02.2023
Открытый урок 2 класс "Балет".
Буглай Е.И. 
5.10.03.2023
Семинар "Музыкальный клуб как одна из форм внеклассной работы учителя музыки" с проведением внеклассного занятия для 7 класса."Бетховен.Сила духа"
Буглай Е.И.</t>
        </r>
      </text>
    </comment>
    <comment ref="K11" authorId="1">
      <text>
        <r>
          <rPr>
            <sz val="9"/>
            <color indexed="81"/>
            <rFont val="Tahoma"/>
            <family val="2"/>
            <charset val="204"/>
          </rPr>
          <t>1. 26.08.22 - Августовская секция - Москвина О.А.;
2. 25.10.22 - Цикл семинаров "ЦОС": проектируем образовательное пространство школы"Занятие"Цифровые инструменты в обучении математике и физике" - Москвина О.А.
3. 20.12 - "Интеграция учебных дисциплин образовательных предметных областей "Естественные науки как средство достижения планируемых результатов в соответствии с требованиями ФГОС"
- Москвина О.А.
4. 10.01.22 - "Графические медоты решения задач по физике" - Москвина О.А.
5. 28.03.23 Семинар "Организация образовательного пространства технологического профиля" - Москвина О.А.
6. 18.04.23 "Методические аспекты внедрения модели смешанного обучения в практику организации учебного процесса на уроках физики" - Москвина О.А.</t>
        </r>
      </text>
    </comment>
    <comment ref="L11"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Лукашина С.В.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Лукашина С.В.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Лукашина С.В. 
</t>
        </r>
        <r>
          <rPr>
            <b/>
            <sz val="9"/>
            <color indexed="81"/>
            <rFont val="Tahoma"/>
            <family val="2"/>
            <charset val="204"/>
          </rPr>
          <t xml:space="preserve">28.10.2022 </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Лукашина С.В.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Лукашина С.В.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Лукашина С.В. 
</t>
        </r>
        <r>
          <rPr>
            <b/>
            <sz val="9"/>
            <color indexed="81"/>
            <rFont val="Tahoma"/>
            <family val="2"/>
            <charset val="204"/>
          </rPr>
          <t>20.01.2023</t>
        </r>
        <r>
          <rPr>
            <sz val="9"/>
            <color indexed="81"/>
            <rFont val="Tahoma"/>
            <family val="2"/>
            <charset val="204"/>
          </rPr>
          <t xml:space="preserve">
Семинар «Новые подходы в популяризации классической литературы»
Лукашина С.В. 
</t>
        </r>
        <r>
          <rPr>
            <b/>
            <sz val="9"/>
            <color indexed="81"/>
            <rFont val="Tahoma"/>
            <family val="2"/>
            <charset val="204"/>
          </rPr>
          <t>07.04.2023</t>
        </r>
        <r>
          <rPr>
            <sz val="9"/>
            <color indexed="81"/>
            <rFont val="Tahoma"/>
            <family val="2"/>
            <charset val="204"/>
          </rPr>
          <t xml:space="preserve">
Семинар для библиотекарей «Современная книга для детей как самобытное произведение искусства. Дизайн книги. Иллюстрация в детской книге. Авторские книги художников»
Лукашина С.В. 
</t>
        </r>
        <r>
          <rPr>
            <b/>
            <sz val="9"/>
            <color indexed="81"/>
            <rFont val="Tahoma"/>
            <family val="2"/>
            <charset val="204"/>
          </rPr>
          <t xml:space="preserve">12.05.2023 </t>
        </r>
        <r>
          <rPr>
            <sz val="9"/>
            <color indexed="81"/>
            <rFont val="Tahoma"/>
            <family val="2"/>
            <charset val="204"/>
          </rPr>
          <t xml:space="preserve">
Семинар «Формы и методы популяризации книги и чтения на уроках и во внеурочной деятельности»
Лукашина С.В. </t>
        </r>
      </text>
    </comment>
    <comment ref="M11" authorId="2">
      <text>
        <r>
          <rPr>
            <b/>
            <sz val="9"/>
            <color indexed="81"/>
            <rFont val="Tahoma"/>
            <family val="2"/>
            <charset val="204"/>
          </rPr>
          <t>Пользователь:</t>
        </r>
        <r>
          <rPr>
            <sz val="9"/>
            <color indexed="81"/>
            <rFont val="Tahoma"/>
            <family val="2"/>
            <charset val="204"/>
          </rPr>
          <t xml:space="preserve">
1. Хромова Н. Н. Августовская секция учителей информатики «Новые технологические решения в образовательной практике учителей информатики» 29.08.22
2. Хромова Н. Н. Совещание для учителей информатики по подготовке учащихся 9х классов к ОГЭ по информатике, 17.01.2023
3. Хромова Н. Н. Совещание рабочей группы по подготовке заданий олимпиады по базовому курсу 9 класс, 24.01.2023
4. Хромова Н. Н. Мастер-класс для учителей информатики "Математические модели" , Лицей №9, 14.02.2023
</t>
        </r>
      </text>
    </comment>
    <comment ref="N11" authorId="1">
      <text>
        <r>
          <rPr>
            <b/>
            <sz val="9"/>
            <color indexed="81"/>
            <rFont val="Tahoma"/>
            <family val="2"/>
            <charset val="204"/>
          </rPr>
          <t>Пользователь Windows:</t>
        </r>
        <r>
          <rPr>
            <sz val="9"/>
            <color indexed="81"/>
            <rFont val="Tahoma"/>
            <family val="2"/>
            <charset val="204"/>
          </rPr>
          <t xml:space="preserve">
1.  18.10 2022 - Открытый урок "Святые покровители земли Калужской. Преподобный Тихон Калужский чудотворец (житие)" - Костина С.А.</t>
        </r>
      </text>
    </comment>
    <comment ref="O11" authorId="5">
      <text>
        <r>
          <rPr>
            <sz val="9"/>
            <color indexed="81"/>
            <rFont val="Tahoma"/>
            <family val="2"/>
            <charset val="204"/>
          </rPr>
          <t xml:space="preserve">1. 25.01.2023 Семинар для учителей физической культуры "Реализация комплекса ГТО в школах города" - Соседова Г.К.
</t>
        </r>
      </text>
    </comment>
    <comment ref="R11" authorId="1">
      <text>
        <r>
          <rPr>
            <b/>
            <sz val="9"/>
            <color indexed="81"/>
            <rFont val="Tahoma"/>
            <family val="2"/>
            <charset val="204"/>
          </rPr>
          <t xml:space="preserve">Нестерук К. А., педагог-психолог: 
</t>
        </r>
        <r>
          <rPr>
            <sz val="9"/>
            <color indexed="81"/>
            <rFont val="Tahoma"/>
            <family val="2"/>
            <charset val="204"/>
          </rPr>
          <t xml:space="preserve">1. 27.10.2022 г. - Практико-ориентированный семинар: "Формирование и оценка комфортной образовательной среды в школе"; </t>
        </r>
        <r>
          <rPr>
            <b/>
            <sz val="9"/>
            <color indexed="81"/>
            <rFont val="Tahoma"/>
            <family val="2"/>
            <charset val="204"/>
          </rPr>
          <t xml:space="preserve">
Иванцова Л. И., социальный педагог: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9"/>
            <color indexed="81"/>
            <rFont val="Tahoma"/>
            <family val="2"/>
            <charset val="204"/>
          </rPr>
          <t xml:space="preserve">
Крючкова Е. А., зам.директора по ВР: </t>
        </r>
        <r>
          <rPr>
            <sz val="9"/>
            <color indexed="81"/>
            <rFont val="Tahoma"/>
            <family val="2"/>
            <charset val="204"/>
          </rPr>
          <t xml:space="preserve">
1.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t>
        </r>
      </text>
    </comment>
    <comment ref="B12" authorId="0">
      <text>
        <r>
          <rPr>
            <sz val="9"/>
            <color indexed="81"/>
            <rFont val="Tahoma"/>
            <family val="2"/>
            <charset val="204"/>
          </rPr>
          <t>1.Чолахсаева Е.В., Самсонова К.И. - августовская секция ЗД, 26.08.2022.
2.Самсонова К.И.- семинар для ЗД "Управление качеством образования в ОО" (СОШ № 17, 46), 31.10.2022.
3.Осипова Н.Ю. - семинар для руководителей ШМО "Классика и современность: как найти компромисс", СОШ № 29, 18.01.2023.
4.Кучина Н.В. - семинар для заместителей директоров по УВР "Цифровая транформация школы: изменение условий, технологий, смыслов", СОШ № 13, 20.01.2023.
5.Самсонова К.И. - совещание для заместителей директоров по УВР "Анализ ВПР 2022 года в МБОУ г. Калуги", 27.02.2023.
6.Самсонова К.И. - групповая консультация для заместителей директорв по УВР "Сопровождение педагогов при подготовке к аттестации. Управление педагогическим проектом" (СОШ № 46, 25), 14.03.2023.</t>
        </r>
      </text>
    </comment>
    <comment ref="C12" authorId="1">
      <text>
        <r>
          <rPr>
            <b/>
            <sz val="9"/>
            <color indexed="81"/>
            <rFont val="Tahoma"/>
            <family val="2"/>
            <charset val="204"/>
          </rPr>
          <t>Пользователь Windows:</t>
        </r>
        <r>
          <rPr>
            <sz val="9"/>
            <color indexed="81"/>
            <rFont val="Tahoma"/>
            <family val="2"/>
            <charset val="204"/>
          </rPr>
          <t xml:space="preserve">
1.  29.09.2022 г. - Семинар "Реализация программы воспитания средствами новых воспитательных технологий" (СОШ № 15) -Болдырева И.А.
2. 14.03. 2023.- Межведомственный семинар для молодых классных руководителей  "Использование проективных методов в развитии личностного потенциала педагога" - Родичева В.В.
3. 16.03.2023 г. - Семинар "Роль классного руководителя в организации воспитания в контексте развития функциональной грамотности учащихся"(школа № 10) - Парамонова Л.В.</t>
        </r>
      </text>
    </comment>
    <comment ref="D12" authorId="1">
      <text>
        <r>
          <rPr>
            <b/>
            <sz val="9"/>
            <color indexed="81"/>
            <rFont val="Tahoma"/>
            <family val="2"/>
            <charset val="204"/>
          </rPr>
          <t xml:space="preserve">Петроченко Е.Н.:
</t>
        </r>
        <r>
          <rPr>
            <sz val="9"/>
            <color indexed="81"/>
            <rFont val="Tahoma"/>
            <family val="2"/>
            <charset val="204"/>
          </rPr>
          <t>1) Архипова Л.В.- секция руководителей МО учителей начальных классов «Современные приемы формирования функциональной грамотности в начальной школе», 29.08.2022;
2) Евстифеева В.В.- семинар "Элементы краеведческого компонента на уроках и во внеурочной деятельности в начальной школе", 14.11.2022;    
3) Днестрянская Е.Н. - семинар "Формы и методы работы с детьми-инофонами в начальной и основной школе", 22.12.2022;                               
4) Алиева А.Н.- открытый урок по русскому языку в 4 классе по теме "Местоимение как часть речи", проводит Кухтина А.Н., 14.02.2023;                  
5) Архипова Л.В.-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12" authorId="2">
      <text>
        <r>
          <rPr>
            <b/>
            <sz val="9"/>
            <color indexed="81"/>
            <rFont val="Tahoma"/>
            <family val="2"/>
            <charset val="204"/>
          </rPr>
          <t>Пользователь:</t>
        </r>
        <r>
          <rPr>
            <sz val="9"/>
            <color indexed="81"/>
            <rFont val="Tahoma"/>
            <family val="2"/>
            <charset val="204"/>
          </rPr>
          <t xml:space="preserve">
1.Сергеева Е.А.- августовская секция
2.Сергеева Е.А.- семинар "Особенности ОГЭ по химии", 06.10.2022
3.Родичева В.В.-семинар, МБОУ "Лицей №36", 03.11.2022
4.Сергеева Е.А.Родичева В.В.-Семинар"ФПУ", 13.10.2022
---------------------------------------------------
5.Родичева В.В.-совещание"Практическая часть ОГЭ по химии", 17.05.2023</t>
        </r>
      </text>
    </comment>
    <comment ref="F12" authorId="3">
      <text>
        <r>
          <rPr>
            <sz val="9"/>
            <color indexed="81"/>
            <rFont val="Tahoma"/>
            <family val="2"/>
            <charset val="204"/>
          </rPr>
          <t>1.Хахалева М.Н. Августовская секция(29.08.22)
2.Кондрина А.А.Семинар "ЦОС:проектируем образовательное пространство" (25.10.22)
3. Кондрина А.А. Постоянно действующий практикум "Взаимодействие учителя и ученика" Занятия 1, 2 Лицей №9 (31.10.2022,01.11.2022).
4.Григоричева Г.В.Совещание "Проведение МЭ ВсОШ 2022" (22.11.22)
5. Кондрина А.А.Открытый урок для молодых педагогов (14.12.2022)
----------------
6.Хахалева М.Н. Семинар" ВПР. Презентация "Примерное положение о ведении тетрадей по математике" 24.01.23
7. Несоленая Е.Н.Постоянно действующий семинар "Специфика преподавания математики в условиях обновленного ФГОС" Занятие №2 " Приемы активизаци познавательной деятельности учащихся и современные контрольно оценочные материалы" 31.01.23
8. Несоленая Е.Н.Постоянно действующий семинар "Специфика преподавания математики в условиях обновленного ФГОС" Занятие №3 " Приемы активизаци познавательной деятельности учащихся и современные контрольно оценочные материалы" 11.04.23
9. Кондрина А.А.Семинар "Методические рекомендации по подготовке к ГИА 23" 18.04.23
10. Несоленая Е.Н. Совещание "Рабочие программы по ФГОС СОО" (16.05.23)</t>
        </r>
      </text>
    </comment>
    <comment ref="G12" authorId="2">
      <text>
        <r>
          <rPr>
            <sz val="9"/>
            <color indexed="81"/>
            <rFont val="Tahoma"/>
            <family val="2"/>
            <charset val="204"/>
          </rPr>
          <t xml:space="preserve">Авг. секция. 26.08.2022 - </t>
        </r>
        <r>
          <rPr>
            <b/>
            <sz val="9"/>
            <color indexed="81"/>
            <rFont val="Tahoma"/>
            <family val="2"/>
            <charset val="204"/>
          </rPr>
          <t xml:space="preserve">Строителева Е.А.   </t>
        </r>
        <r>
          <rPr>
            <sz val="9"/>
            <color indexed="81"/>
            <rFont val="Tahoma"/>
            <family val="2"/>
            <charset val="204"/>
          </rPr>
          <t xml:space="preserve"> 
ПДС  школа № 45   Выездной семинар (город Москва)    06.10.22 -</t>
        </r>
        <r>
          <rPr>
            <b/>
            <sz val="9"/>
            <color indexed="81"/>
            <rFont val="Tahoma"/>
            <family val="2"/>
            <charset val="204"/>
          </rPr>
          <t xml:space="preserve"> Гусарова О.Н.</t>
        </r>
        <r>
          <rPr>
            <sz val="9"/>
            <color indexed="81"/>
            <rFont val="Tahoma"/>
            <family val="2"/>
            <charset val="204"/>
          </rPr>
          <t xml:space="preserve">
Открытый урок для молодых (Гудкова Н.А.) 24 гимназия 14.12.2022 </t>
        </r>
        <r>
          <rPr>
            <b/>
            <sz val="9"/>
            <color indexed="81"/>
            <rFont val="Tahoma"/>
            <family val="2"/>
            <charset val="204"/>
          </rPr>
          <t>Голубева А.Н.</t>
        </r>
        <r>
          <rPr>
            <sz val="9"/>
            <color indexed="81"/>
            <rFont val="Tahoma"/>
            <family val="2"/>
            <charset val="204"/>
          </rPr>
          <t xml:space="preserve">
Семинар "Деятельностный подход на уроках истоии и обществознания в процессе формирования функциональной грамотности учащихся" 15 школа    18.01.2023 </t>
        </r>
        <r>
          <rPr>
            <b/>
            <sz val="9"/>
            <color indexed="81"/>
            <rFont val="Tahoma"/>
            <family val="2"/>
            <charset val="204"/>
          </rPr>
          <t>Гусарова О.Н.</t>
        </r>
        <r>
          <rPr>
            <sz val="9"/>
            <color indexed="81"/>
            <rFont val="Tahoma"/>
            <family val="2"/>
            <charset val="204"/>
          </rPr>
          <t xml:space="preserve">
Постоянно действующий семинар «Патриотическое воспитание как приоритетная задача на уроках истории и во внеурочной деятельности»    мастер-класс по технологии проведения дебатов 45 школа  Zoom 01.02.2023 </t>
        </r>
        <r>
          <rPr>
            <b/>
            <sz val="9"/>
            <color indexed="81"/>
            <rFont val="Tahoma"/>
            <family val="2"/>
            <charset val="204"/>
          </rPr>
          <t>Гусарова О.Н.</t>
        </r>
        <r>
          <rPr>
            <sz val="9"/>
            <color indexed="81"/>
            <rFont val="Tahoma"/>
            <family val="2"/>
            <charset val="204"/>
          </rPr>
          <t xml:space="preserve">
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 </t>
        </r>
        <r>
          <rPr>
            <b/>
            <sz val="9"/>
            <color indexed="81"/>
            <rFont val="Tahoma"/>
            <family val="2"/>
            <charset val="204"/>
          </rPr>
          <t xml:space="preserve">Голубева А.Н. </t>
        </r>
        <r>
          <rPr>
            <sz val="9"/>
            <color indexed="81"/>
            <rFont val="Tahoma"/>
            <family val="2"/>
            <charset val="204"/>
          </rPr>
          <t xml:space="preserve">
Семинар "Развитие функциональной грамотности на уроках социально-гуманитарного цикла"   школа № 21          22 феврваля 2023 </t>
        </r>
        <r>
          <rPr>
            <b/>
            <sz val="9"/>
            <color indexed="81"/>
            <rFont val="Tahoma"/>
            <family val="2"/>
            <charset val="204"/>
          </rPr>
          <t>Обрезкова А.В., Гусарова О.Н.</t>
        </r>
        <r>
          <rPr>
            <sz val="9"/>
            <color indexed="81"/>
            <rFont val="Tahoma"/>
            <family val="2"/>
            <charset val="204"/>
          </rPr>
          <t xml:space="preserve">
Совещание ОГЭ - 2022   Центр "Стратегия"     07 апреля 2023 года</t>
        </r>
        <r>
          <rPr>
            <b/>
            <sz val="9"/>
            <color indexed="81"/>
            <rFont val="Tahoma"/>
            <family val="2"/>
            <charset val="204"/>
          </rPr>
          <t xml:space="preserve"> Обрезкова А.В</t>
        </r>
        <r>
          <rPr>
            <sz val="9"/>
            <color indexed="81"/>
            <rFont val="Tahoma"/>
            <family val="2"/>
            <charset val="204"/>
          </rPr>
          <t xml:space="preserve">
Постоянно действующий семинар для учителей истории, обществознания  и географии: «Использование цифровых образовательных ресурсов при обучении истории, обществознания и географии»        школа №13
Занятие 3: «Использование цифровых интерактивных комплексов в образовательном процессе»
12.04.2023г. </t>
        </r>
        <r>
          <rPr>
            <b/>
            <sz val="9"/>
            <color indexed="81"/>
            <rFont val="Tahoma"/>
            <family val="2"/>
            <charset val="204"/>
          </rPr>
          <t xml:space="preserve">Голубева А.Н. </t>
        </r>
        <r>
          <rPr>
            <sz val="9"/>
            <color indexed="81"/>
            <rFont val="Tahoma"/>
            <family val="2"/>
            <charset val="204"/>
          </rPr>
          <t xml:space="preserve">
Семинар для учителей истории "Эффективные практики работы с одаренными детьми" (Гимназия № 24) 10.05.2023</t>
        </r>
        <r>
          <rPr>
            <b/>
            <sz val="9"/>
            <color indexed="81"/>
            <rFont val="Tahoma"/>
            <family val="2"/>
            <charset val="204"/>
          </rPr>
          <t xml:space="preserve"> Гусарова О.Н.</t>
        </r>
        <r>
          <rPr>
            <sz val="9"/>
            <color indexed="81"/>
            <rFont val="Tahoma"/>
            <family val="2"/>
            <charset val="204"/>
          </rPr>
          <t xml:space="preserve">
Методический интенсив     12.05.2023 </t>
        </r>
        <r>
          <rPr>
            <b/>
            <sz val="9"/>
            <color indexed="81"/>
            <rFont val="Tahoma"/>
            <family val="2"/>
            <charset val="204"/>
          </rPr>
          <t>Гусарова О.Н.</t>
        </r>
        <r>
          <rPr>
            <sz val="9"/>
            <color indexed="81"/>
            <rFont val="Tahoma"/>
            <family val="2"/>
            <charset val="204"/>
          </rPr>
          <t xml:space="preserve">
</t>
        </r>
      </text>
    </comment>
    <comment ref="H12" authorId="1">
      <text>
        <r>
          <rPr>
            <sz val="9"/>
            <color indexed="81"/>
            <rFont val="Tahoma"/>
            <family val="2"/>
            <charset val="204"/>
          </rPr>
          <t>1.Чолахсаева Е.В.-"Создание условий для языковой и социокультурной адаптации детей-инофонов"30.11.22
2.Кучина Н.В.- семинар "Формирование функциональной грамотности через метапредметное наполнение"21.12.22
3.Осипова Н.Ю семинар "Вклад учебных предметов ф формирование функциональной грамотности современных школьников"21.12.22
4.Чолохсаева Е.В. открытый урок шк №35 22.01.22 
---------
5.Семинар "Кейс-метод как современный инструмент повышения эффективности учебных занятий" 18.01.2023 МБОУ № 45 Клещеева Т.А.
6.Семинар "Различные приемы формирования читательской грамотности на уроках русского языка и литературы"25.01.2023  МБОУ №21  Чолахсаева Е.В.
7.15.02 Семинар "Soft skills: развитие. Практика. Диагностика". Осипова Н.Ю.
8. 16.05.23 Семинар "Рабочие программы по русскому языку и литературе в соответствии с обновленными ФГОС СОО" Клещеева Т.А.</t>
        </r>
      </text>
    </comment>
    <comment ref="I12" authorId="1">
      <text>
        <r>
          <rPr>
            <sz val="9"/>
            <color indexed="81"/>
            <rFont val="Tahoma"/>
            <family val="2"/>
            <charset val="204"/>
          </rPr>
          <t xml:space="preserve">26.08.2022. Августовская секция: "Актуальные направления реализации обновленных ФГОС:…": Жукова  Л.В.
28.10.2022. Вебинар на платформе ЯКласс: "Подготовка к ОГЭ":  Жукова Л.В., Савинова Н.С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Савинова Н.С.
18.04.2023. Семинар: "Формирование навыков функциональной грамотности на уроках иностранного языка" на базе МБОУ № 21: Губанова А.С.
</t>
        </r>
      </text>
    </comment>
    <comment ref="L12"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Трункина Н.В.</t>
        </r>
      </text>
    </comment>
    <comment ref="M12" authorId="2">
      <text>
        <r>
          <rPr>
            <b/>
            <sz val="9"/>
            <color indexed="81"/>
            <rFont val="Tahoma"/>
            <family val="2"/>
            <charset val="204"/>
          </rPr>
          <t>Пользователь:</t>
        </r>
        <r>
          <rPr>
            <sz val="9"/>
            <color indexed="81"/>
            <rFont val="Tahoma"/>
            <family val="2"/>
            <charset val="204"/>
          </rPr>
          <t xml:space="preserve">
1. Ульянова С. А. Августовская секция учителей информатики «Новые технологические решения в образовательной практике учителей информатики» 29.08.22</t>
        </r>
      </text>
    </comment>
    <comment ref="N12" authorId="1">
      <text>
        <r>
          <rPr>
            <b/>
            <sz val="9"/>
            <color indexed="81"/>
            <rFont val="Tahoma"/>
            <family val="2"/>
            <charset val="204"/>
          </rPr>
          <t>Пользователь Windows:</t>
        </r>
        <r>
          <rPr>
            <sz val="9"/>
            <color indexed="81"/>
            <rFont val="Tahoma"/>
            <family val="2"/>
            <charset val="204"/>
          </rPr>
          <t xml:space="preserve">
1. 15.09.22г. - Семинар по подготовке к этапам общероссийской олимпиады по ОПК в 2022/23 учебном году  - Строителева Е.А.</t>
        </r>
      </text>
    </comment>
    <comment ref="O12" authorId="5">
      <text>
        <r>
          <rPr>
            <sz val="9"/>
            <color indexed="81"/>
            <rFont val="Tahoma"/>
            <family val="2"/>
            <charset val="204"/>
          </rPr>
          <t>1. 25.08.2022 Августовская секция учителей физкультуры - Тютенкова О.А.
2. 22.09.2022 Семинар для учителей физической культуры и учителей начальной школы "Экологический подход к физическому воспитанию в начальной школе" - Грачева Д.А.
3. 14.12.2022 Мастер-класс для молодых учителей физической культуры "Техника и методика выполнения базовых элементов акробатики" - Грачева Д.А.
4. 12.01.2023 Мастер-класс по спортивному туризму для учителей физической культуры и ОБЖ «Хочу всё знать» - Грачева Д.А.</t>
        </r>
      </text>
    </comment>
    <comment ref="P12" authorId="5">
      <text>
        <r>
          <rPr>
            <sz val="9"/>
            <color indexed="81"/>
            <rFont val="Tahoma"/>
            <family val="2"/>
            <charset val="204"/>
          </rPr>
          <t>1. 25.08.2022 Августовская секция учителей ОБЖ - Самсонова К.И.
2. 15.09.2022 Семинар: "Топографическая подготовка" в рамках подготовки к 1 этапу Военно-патриотического марафона "Будь готов!" - Самсонова К.И. 
3. 05.04.2023 Мастер-класс "Оказание первой помощи" в рамках подготовки к V этапу ВПМ "Будь готов!" - Самсонова К.И.
4. 06.04.2023 Семинар для преподавателей ОБЖ "Формы и методы работы объединений дополнительного образования по формированию навыков безопасности жизнедеятельности обучающихся на базе Центра "Точка роста" - Самсонова К.И.
5.  11.05.2023 Открытое мероприятие для преподавателей ОБЖ "Всероссийский урок ОБЖ «По страницам истории МЧС Калужской области» - Самсонова К.И.</t>
        </r>
      </text>
    </comment>
    <comment ref="Q12"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Клуб молодого учителя. Круглый стол «Вопросы и ответы: проблемы молодого учителя»
Голубева А.Н.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Родичева В.В.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Голубева А.Н.,
Грачева Д.А.</t>
        </r>
      </text>
    </comment>
    <comment ref="R12" authorId="1">
      <text>
        <r>
          <rPr>
            <b/>
            <sz val="9"/>
            <color indexed="81"/>
            <rFont val="Tahoma"/>
            <family val="2"/>
            <charset val="204"/>
          </rPr>
          <t xml:space="preserve">Мынка Ф. В., педагог-психолог: 
</t>
        </r>
        <r>
          <rPr>
            <sz val="9"/>
            <color indexed="81"/>
            <rFont val="Tahoma"/>
            <family val="2"/>
            <charset val="204"/>
          </rPr>
          <t xml:space="preserve">1. 15.09.2022 г. - Организационное методическое объединение педагогов-психологов МБОУ СОШ;  
2. 22.09.2022 г. - Групповая консультация для начинающих специалистов: "Организация деятельности педагога-психолога в образовательном учреждении"; 
3. 20.10.2022 г. - Семинар для начинающих специалистов: "Ведение документации педагога-психолога образовательного учреждения";   
4. 27.10.2022 г. - Практико-ориентированный семинар: "Формирование и оценка комфортной образовательной среды в школе"; 
5. 03.11.2022 г. - Практико-ориентированный семинар: "Основные понятия кризисной психологии. Оказание психологической помощи семьям мобилизованных"; 
6. 10.11.2022 г. - Практико-ориентированный семинар: "Моббинг, буллинг и другие формы психологического и физического насилия в образовательных учреждениях"; 
7.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t>
        </r>
        <r>
          <rPr>
            <b/>
            <sz val="9"/>
            <color indexed="81"/>
            <rFont val="Tahoma"/>
            <family val="2"/>
            <charset val="204"/>
          </rPr>
          <t xml:space="preserve">Лизанец Е. В., педагог-психолог: </t>
        </r>
        <r>
          <rPr>
            <sz val="9"/>
            <color indexed="81"/>
            <rFont val="Tahoma"/>
            <family val="2"/>
            <charset val="204"/>
          </rPr>
          <t xml:space="preserve">
1. 19.01.2023 г. - Семинар по обмену опытом: Психолого-педагогическое сопровождение детей с ОВЗ"; </t>
        </r>
        <r>
          <rPr>
            <b/>
            <sz val="9"/>
            <color indexed="81"/>
            <rFont val="Tahoma"/>
            <family val="2"/>
            <charset val="204"/>
          </rPr>
          <t xml:space="preserve">
Горохова О. Ю., социальный педагог: 
</t>
        </r>
        <r>
          <rPr>
            <sz val="9"/>
            <color indexed="81"/>
            <rFont val="Tahoma"/>
            <family val="2"/>
            <charset val="204"/>
          </rPr>
          <t xml:space="preserve">
1. 26.08.2022 г. -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13" authorId="0">
      <text>
        <r>
          <rPr>
            <sz val="9"/>
            <color indexed="81"/>
            <rFont val="Tahoma"/>
            <family val="2"/>
            <charset val="204"/>
          </rPr>
          <t>1.Иванова И.В. - августовская секция ЗД, 26.08.2022.
2.Осмоловская Т.В. - семинар для ЗД "Особенности разработки АОП", 23.09.2022.
3.Осмоловская Т.В.- семинар для ЗД "Управление качеством образования в ОО" (СОШ № 17, 46), 31.10.2022.
4.Осмоловская Т.В.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5.Осмоловская Т.В. - совещание для заместителей директоров по УВР "Анализ ВПР 2022 года в МБОУ г. Калуги", 27.02.2023.
6.Осмоловская Т.В. -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
7.Анисимова В.Р. - семинар для заместителей директоров по УВР "Мягкий профиль как основа самоопределения учащихся" (СОШ № 18), 21.04.2023.</t>
        </r>
      </text>
    </comment>
    <comment ref="C13" authorId="1">
      <text>
        <r>
          <rPr>
            <b/>
            <sz val="9"/>
            <color indexed="81"/>
            <rFont val="Tahoma"/>
            <family val="2"/>
            <charset val="204"/>
          </rPr>
          <t>Пользователь Windows:</t>
        </r>
        <r>
          <rPr>
            <sz val="9"/>
            <color indexed="81"/>
            <rFont val="Tahoma"/>
            <family val="2"/>
            <charset val="204"/>
          </rPr>
          <t xml:space="preserve">
1.26.08.2022 - Августовская секция классных руководителей - Анисимова В.Р.
2.  22.09.2022 -Семинар для молодых классных руководителей "Методический конструктор классного часа в свете требований ФГОС" - Алдошкина Е.Л.
3.  29.09.2022 г. - Семинар "Реализация программы воспитания средствами новых воспитательных технологий" (СОШ № 15) - Сухова Н.В.
4. 12.10.2022 - Семинар с КГУ для молодых классных руководителей "Методы работы с участниками дорожного движения"- Петрушина А.А.
5. 20.10.2022 г. - Семинар "Безопасная среда - необходимое условие развития личности учащихся" (школа № 11) - Сухова Н.В.
6 17.11.2022 г. - Семинар "Практика развития эмоционального интеллекта в воспитательной работе" (школа № 23) - Сухова Н.В.
7.   09.02.2023 г. - Семинар "Использование кейс-технологии в работе классного руководителя" (СОШ № 45) - Анисимова В.Р.
8.  14.02.2023 г. - Семинар "Развитие личностного потенциала учащихся в классном коллективе" (школа № 29) - Алдошкина Е.Л.
9.  16.02.2023 г. - Семинар "Организация деятельности классных руководителей по формированию позитивной динамики личности учащихся" (лицей № 36) - Алдошкина Е.Л.
10. 14.03. 2023.- Межведомственный семинар для молодых классных руководителей  "Использование проективных методов в развитии личностного потенциала педагога" - Анисимова В.Р.
11. 16.03.2023 г. - Семинар "Роль классного руководителя в организации воспитания в контексте развития функциональной грамотности учащихся"(школа № 10) - Болховитина Л.В.
12. 30.03.2023.г. - Постоянно действующий семинар «Безопасная образовательная среда как основа жизнедеятельности школы». Занятие 2. «Технология создания безопасной социальной среды классного коллектива» (школа №11). - Анисимова В.Р.
13.  20.04.2023 г. - Постоянно действующий семинар "Безопасная среда как основа жизнедеятельности школы". Занятие 3. "Создание физической безопасной среды в школе: моделирование проектирование, мониторинг" (школа № 11) - Сухова Н.В.
14.  27.04.2023 г. - Семинар "Организация целостной образовательной среды, формирующей выпускника-патриота" (школа № 29) - Сухова Н.В. </t>
        </r>
      </text>
    </comment>
    <comment ref="D13" authorId="1">
      <text>
        <r>
          <rPr>
            <b/>
            <sz val="9"/>
            <color indexed="81"/>
            <rFont val="Tahoma"/>
            <family val="2"/>
            <charset val="204"/>
          </rPr>
          <t>Петроченко Е.Н.:</t>
        </r>
        <r>
          <rPr>
            <sz val="9"/>
            <color indexed="81"/>
            <rFont val="Tahoma"/>
            <family val="2"/>
            <charset val="204"/>
          </rPr>
          <t xml:space="preserve">
1) Шарикова Л.Р.- секция руководителей МО учителей начальных классов «Современные приемы формирования функциональной грамотности в начальной школе», 29.08.2022;
2) Галацан Е.В.- семинар "Образовательная модель – экологический класс, как средство системного формирования экологической культуры школьников", 27.09.2022;   
3) Шарикова Л.Р.- совещание "Организация и планирование методической работы в 2022/2023 учебном году", 30.09.2022;
4) Галацан Е.В.- семинар-практикум по составлению контрольно-оценочного метапредметного материала по технологии ИСУД, 20.10.2022;   
5) Макарова Т.И.- семинар "Организация работы с детьми-инофонами в общеобразовательной школе", 21.10.2022;   
6) Киптилая Е.А.- ПДС "Дети с ОВЗ в условиях массовой школы". Занятие 1. Обучающий семинар "Инклюзивное обучение детей  с ограниченными возможностями здоровья", 27.10.2022;   
7) Шарикова Н.Г.- семинар "Инновационные подходы формирования функциональной грамотности в процессе изучения предметов естественно-научного цикла", 31.10.2022;    
8) Шарикова Н.Г.- семинар "Элементы краеведческого компонента на уроках и во внеурочной деятельности в начальной школе", 14.11.2022; 
9) Шарикова Н.Г.-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10) Киптилая Е.А.- семинар "Технология обучения детей инвалидов и детей с ОВЗ в условиях инклюзии на уровне начального общего образования", 16.11.2022;   
11) Шарикова Н.Р.- семинар "Методический инструментарий педагога в развитии функциональной грамотности младших школьников", 23.11.2022;                            
12) Галацан Е.В.- семинар "Различные формы организации активной познавательной деятельности учащихся как средство формирования универсальных учебных действий", 24.11.2022;   
13) Макарова Т.И. - семинар "Формы и методы работы с детьми-инофонами в начальной и основной школе", 22.12.2022;
14) Шарикова Н.Р.  - семинар "Развитие творческого потенциала учащихся в рамках курсов внеурочной деятельности", 27.01 2023;  
15) Петрушина А.А.- открытый урок по русскому языку в 4 классе по теме "Местоимение как часть речи", проводит Кухтина А.Н., 14.02.2023;                  
16) Шарикова Н.Р.- ПДС "Формирование базовых ценностных ориентиров младших школьников" (3 занятие "Работа по Культурному дневнику в 3 классе"), 28.02.2023;
17) Фокина Н.А.- семинар "Решение ситуационных задач как инновационный инструмент, формирующий предметные и метапредметные образовательные результаты", 14.03.2023;   
18) Фокина Н.А.- методический марафон «Функциональная грамотность», 21.03.2023;
19) Макарова Т.И.- методический марафон «Функциональная грамотность», 21.03.2023;
20) Шарикова Н.Р.- семинар "Повышение познавательной мотивации младших школьников посредством технологии брендирования", 22.03.2023;
21) Жилина Т.Б. - открытое внеурочное мероприятие «Прощание с азбукой» в рамках формирования читательской грамотности младших школьников, проводит Шаринская С.В., 13.04.2023г.;
22) Петрушина А.А.- семинар «Формирование  основ функциональной грамотности в начальной школе» (из опыта работы), 19.04.2023;        
23) Шарикова Н.Р.- семинар «Практические аспекты формирования математической функциональной грамотности учащихся начальной школы в соответствии с обновленным ФГОС», 20.04.2023;
24) Шарикова Н.Р.-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
25) Петрушина А.А.- семинар "Организация работы с младшими школьниками, испытывающими затруднения в изучении русского языка", 17.05.2023г.  </t>
        </r>
      </text>
    </comment>
    <comment ref="E13" authorId="2">
      <text>
        <r>
          <rPr>
            <b/>
            <sz val="9"/>
            <color indexed="81"/>
            <rFont val="Tahoma"/>
            <family val="2"/>
            <charset val="204"/>
          </rPr>
          <t>Пользователь:</t>
        </r>
        <r>
          <rPr>
            <sz val="9"/>
            <color indexed="81"/>
            <rFont val="Tahoma"/>
            <family val="2"/>
            <charset val="204"/>
          </rPr>
          <t xml:space="preserve">
1.Багишова С.С.- семинар "Особенности ОГЭ по химии", 06.10.2022</t>
        </r>
      </text>
    </comment>
    <comment ref="F13" authorId="3">
      <text>
        <r>
          <rPr>
            <sz val="9"/>
            <color indexed="81"/>
            <rFont val="Tahoma"/>
            <family val="2"/>
            <charset val="204"/>
          </rPr>
          <t>1.Куракина И.В. Августовская секция(29.08.22)
2.Иванова И.В.Семинар"Итоги ГИА 22" (13.09.22)
3. Иванова И.В.Совещание с зам.директоров "ГИА-22" (19.09.22)
4.Куракина И.В.Постоянно действующий практикум "Теория вероятностей" Занятие 1
5.Куракина И.В.Мастер-класс "Работа с онлайн ресурсами" (15.11.22)
6.Иванова И.В.Совещание "Проведение МЭ ВсОШ 2022" (22.11.22)
7.Дзюба Е.Н. Семинар "интеграция учебных дисциплин образовательных предметных областей как средство достижения ПР в соответствии с требованиями ФГОС" 20.12.22
8.Куракина И.В. Постоянно действующий семинар "Специфика преподавания математики в условиях обновленного ФГОС" Занятие №1 "Современный урок математики с учетом требований обновленных ФГОС ООО" 27.12.22
-------------------------------
9.Иванова И.В.Постоянно действующий практикум "Просто о сложном" занятие  2 "Параметры в УМК "мерзляк" ( 17.01.023)
10  Дзюба Е.Н..Постоянно действующий семинар "Специфика преподавания математики в условиях обновленного ФГОС" Занятие №2 " Приемы активизаци познавательной деятельности учащихся и современные контрольно оценочные материалы" 31.01.23
11. Дзюба Е.Н.Семинар "Формирование функциональной грамотности учащихся через метапредметное наполнение при смешанном обучении"(20.02.2023)
12. Куракина И.  Семинар " Организация образовательного пространства для технологического профиля" (28.03.23)
13. Дзюба Е.Н.Постоянно действующий семинар "Специфика преподавания математики в условиях обновленного ФГОС" Занятие №3 " Приемы активизаци познавательной деятельности учащихся и современные контрольно оценочные материалы" 11.04.23
14. Куракина И..Постоянно-действующий практикум "Теория вероятностей" Занятие №3 "Применение теоремы сложения вроятностей для несовместных событий  ( 4.04.23)
15. Дзюба Е.Н.Постоянно - действующий семинар "Взаимодействие учителя и ученика в современном мире технологий:формула успеха" Занятие №3
" Образовательные платформы"  (25.04.23)</t>
        </r>
      </text>
    </comment>
    <comment ref="G13" authorId="2">
      <text>
        <r>
          <rPr>
            <sz val="9"/>
            <color indexed="81"/>
            <rFont val="Tahoma"/>
            <family val="2"/>
            <charset val="204"/>
          </rPr>
          <t xml:space="preserve">Авг. секция. 26.08.2022 - </t>
        </r>
        <r>
          <rPr>
            <b/>
            <sz val="9"/>
            <color indexed="81"/>
            <rFont val="Tahoma"/>
            <family val="2"/>
            <charset val="204"/>
          </rPr>
          <t xml:space="preserve">БолховитинаЛ.В.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БолховитинаЛ.В.</t>
        </r>
        <r>
          <rPr>
            <sz val="9"/>
            <color indexed="81"/>
            <rFont val="Tahoma"/>
            <family val="2"/>
            <charset val="204"/>
          </rPr>
          <t xml:space="preserve">
МБОУ Мастер-класс для учителей "Путь к успеху"  школа 50   28.09.22 </t>
        </r>
        <r>
          <rPr>
            <b/>
            <sz val="9"/>
            <color indexed="81"/>
            <rFont val="Tahoma"/>
            <family val="2"/>
            <charset val="204"/>
          </rPr>
          <t>БолховитинаЛ.В.</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Сидорова Л.В., Болховитина Л.В.</t>
        </r>
        <r>
          <rPr>
            <sz val="9"/>
            <color indexed="81"/>
            <rFont val="Tahoma"/>
            <family val="2"/>
            <charset val="204"/>
          </rPr>
          <t xml:space="preserve">
Совещание об общем порядке проведения мун. этапа  ВОШ  09.11.22 ZOOM</t>
        </r>
        <r>
          <rPr>
            <b/>
            <sz val="9"/>
            <color indexed="81"/>
            <rFont val="Tahoma"/>
            <family val="2"/>
            <charset val="204"/>
          </rPr>
          <t xml:space="preserve"> БолховитинаЛ.В.</t>
        </r>
        <r>
          <rPr>
            <sz val="9"/>
            <color indexed="81"/>
            <rFont val="Tahoma"/>
            <family val="2"/>
            <charset val="204"/>
          </rPr>
          <t xml:space="preserve">
МБОУ Семинар "Подготовка к экзаменам и ВПР( от Я –класс)" Дистанционно.  19.10.22 </t>
        </r>
        <r>
          <rPr>
            <b/>
            <sz val="9"/>
            <color indexed="81"/>
            <rFont val="Tahoma"/>
            <family val="2"/>
            <charset val="204"/>
          </rPr>
          <t>БолховитинаЛ.В.</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БолховитинаЛ.В.</t>
        </r>
        <r>
          <rPr>
            <sz val="9"/>
            <color indexed="81"/>
            <rFont val="Tahoma"/>
            <family val="2"/>
            <charset val="204"/>
          </rPr>
          <t xml:space="preserve">
ПДС Семинар "Использование ЦОР "  13 школа 14.12.2022 </t>
        </r>
        <r>
          <rPr>
            <b/>
            <sz val="9"/>
            <color indexed="81"/>
            <rFont val="Tahoma"/>
            <family val="2"/>
            <charset val="204"/>
          </rPr>
          <t>БолховитинаЛ.В.</t>
        </r>
        <r>
          <rPr>
            <sz val="9"/>
            <color indexed="81"/>
            <rFont val="Tahoma"/>
            <family val="2"/>
            <charset val="204"/>
          </rPr>
          <t xml:space="preserve">
Мастер-класс для учителей  21 школа  22.12.2022</t>
        </r>
        <r>
          <rPr>
            <b/>
            <sz val="9"/>
            <color indexed="81"/>
            <rFont val="Tahoma"/>
            <family val="2"/>
            <charset val="204"/>
          </rPr>
          <t xml:space="preserve"> БолховитинаЛ.В.</t>
        </r>
        <r>
          <rPr>
            <sz val="9"/>
            <color indexed="81"/>
            <rFont val="Tahoma"/>
            <family val="2"/>
            <charset val="204"/>
          </rPr>
          <t xml:space="preserve">
Совещание "Проведение конкурса "Дебаты  28.12.22 ZOOM </t>
        </r>
        <r>
          <rPr>
            <b/>
            <sz val="9"/>
            <color indexed="81"/>
            <rFont val="Tahoma"/>
            <family val="2"/>
            <charset val="204"/>
          </rPr>
          <t>БолховитинаЛ.В.</t>
        </r>
        <r>
          <rPr>
            <sz val="9"/>
            <color indexed="81"/>
            <rFont val="Tahoma"/>
            <family val="2"/>
            <charset val="204"/>
          </rPr>
          <t xml:space="preserve">
</t>
        </r>
        <r>
          <rPr>
            <sz val="9"/>
            <color indexed="81"/>
            <rFont val="Tahoma"/>
            <family val="2"/>
            <charset val="204"/>
          </rPr>
          <t xml:space="preserve">Семинар "Деятельностный подход на уроках истоии и обществознания в процессе формирования функциональной грамотности учащихся" 15 школа    18.01.2023 </t>
        </r>
        <r>
          <rPr>
            <b/>
            <sz val="9"/>
            <color indexed="81"/>
            <rFont val="Tahoma"/>
            <family val="2"/>
            <charset val="204"/>
          </rPr>
          <t>БолховитинаЛ.В.</t>
        </r>
        <r>
          <rPr>
            <sz val="9"/>
            <color indexed="81"/>
            <rFont val="Tahoma"/>
            <family val="2"/>
            <charset val="204"/>
          </rPr>
          <t xml:space="preserve">
Постоянно действующий семинар «Патриотическое воспитание как приоритетная задача на уроках истории и во внеурочной деятельности»    мастер-класс по технологии проведения дебатов 45 школа  Zoom 01.02.2023 </t>
        </r>
        <r>
          <rPr>
            <b/>
            <sz val="9"/>
            <color indexed="81"/>
            <rFont val="Tahoma"/>
            <family val="2"/>
            <charset val="204"/>
          </rPr>
          <t>БолховитинаЛ.В.</t>
        </r>
        <r>
          <rPr>
            <sz val="9"/>
            <color indexed="81"/>
            <rFont val="Tahoma"/>
            <family val="2"/>
            <charset val="204"/>
          </rPr>
          <t xml:space="preserve">
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 </t>
        </r>
        <r>
          <rPr>
            <b/>
            <sz val="9"/>
            <color indexed="81"/>
            <rFont val="Tahoma"/>
            <family val="2"/>
            <charset val="204"/>
          </rPr>
          <t>БолховитинаЛ.В.</t>
        </r>
        <r>
          <rPr>
            <sz val="9"/>
            <color indexed="81"/>
            <rFont val="Tahoma"/>
            <family val="2"/>
            <charset val="204"/>
          </rPr>
          <t xml:space="preserve">
Семинар "Развитие функциональной грамотности на уроках социально-гуманитарного цикла"   школа № 21 22 феврваля 2023</t>
        </r>
        <r>
          <rPr>
            <b/>
            <sz val="9"/>
            <color indexed="81"/>
            <rFont val="Tahoma"/>
            <family val="2"/>
            <charset val="204"/>
          </rPr>
          <t xml:space="preserve"> БолховитинаЛ.В.</t>
        </r>
        <r>
          <rPr>
            <sz val="9"/>
            <color indexed="81"/>
            <rFont val="Tahoma"/>
            <family val="2"/>
            <charset val="204"/>
          </rPr>
          <t xml:space="preserve">
Совещание по порядку проведения конкурса  дебатов «Школьная лига» среди учащихся 10-11-х классов муниципальных общеобразовательных учреждений города Калуги  (время, место и порядок проведения конкурса) Zoom   28 февраля 2023
Семинар  "Приемы формирование функционльной грамотности на уроках истории, обществознания и географии"  школа № 10               01.03.2023 </t>
        </r>
        <r>
          <rPr>
            <b/>
            <sz val="9"/>
            <color indexed="81"/>
            <rFont val="Tahoma"/>
            <family val="2"/>
            <charset val="204"/>
          </rPr>
          <t>БолховитинаЛ.В.</t>
        </r>
        <r>
          <rPr>
            <sz val="9"/>
            <color indexed="81"/>
            <rFont val="Tahoma"/>
            <family val="2"/>
            <charset val="204"/>
          </rPr>
          <t xml:space="preserve">
Марафон функциональной грамотнгости "Формирование и оценка глобальных компетенций" 21.03.23  </t>
        </r>
        <r>
          <rPr>
            <b/>
            <sz val="9"/>
            <color indexed="81"/>
            <rFont val="Tahoma"/>
            <family val="2"/>
            <charset val="204"/>
          </rPr>
          <t>БолховитинаЛ.В.</t>
        </r>
        <r>
          <rPr>
            <sz val="9"/>
            <color indexed="81"/>
            <rFont val="Tahoma"/>
            <family val="2"/>
            <charset val="204"/>
          </rPr>
          <t xml:space="preserve">
Предметная олимпиада учителей истории   22.03.23</t>
        </r>
        <r>
          <rPr>
            <b/>
            <sz val="9"/>
            <color indexed="81"/>
            <rFont val="Tahoma"/>
            <family val="2"/>
            <charset val="204"/>
          </rPr>
          <t xml:space="preserve"> Сидорова Л.В.</t>
        </r>
        <r>
          <rPr>
            <sz val="9"/>
            <color indexed="81"/>
            <rFont val="Tahoma"/>
            <family val="2"/>
            <charset val="204"/>
          </rPr>
          <t xml:space="preserve">
Семинар "Особенности преподавания общественных дисциплин (истории, обществознания, географии) учащимся с ОВЗ  в условиях внедрения ФГОС"   29.03.  школа № 6   </t>
        </r>
        <r>
          <rPr>
            <b/>
            <sz val="9"/>
            <color indexed="81"/>
            <rFont val="Tahoma"/>
            <family val="2"/>
            <charset val="204"/>
          </rPr>
          <t>Болховитина Л.В.</t>
        </r>
        <r>
          <rPr>
            <sz val="9"/>
            <color indexed="81"/>
            <rFont val="Tahoma"/>
            <family val="2"/>
            <charset val="204"/>
          </rPr>
          <t xml:space="preserve">
Семинар - практикум "Развитие познавательных УУД на уроках истории и обществознания на основе использования  кейс-технологий"   05.04.     школа № 45 </t>
        </r>
        <r>
          <rPr>
            <b/>
            <sz val="9"/>
            <color indexed="81"/>
            <rFont val="Tahoma"/>
            <family val="2"/>
            <charset val="204"/>
          </rPr>
          <t>БолховитинаЛ.В.</t>
        </r>
        <r>
          <rPr>
            <sz val="9"/>
            <color indexed="81"/>
            <rFont val="Tahoma"/>
            <family val="2"/>
            <charset val="204"/>
          </rPr>
          <t xml:space="preserve">
Семинар для учителей истории "Эффективные практики работы с одаренными детьми" (Гимназия № 24) 10.05.2023</t>
        </r>
        <r>
          <rPr>
            <b/>
            <sz val="9"/>
            <color indexed="81"/>
            <rFont val="Tahoma"/>
            <family val="2"/>
            <charset val="204"/>
          </rPr>
          <t xml:space="preserve"> БолховитинаЛ.В.</t>
        </r>
        <r>
          <rPr>
            <sz val="9"/>
            <color indexed="81"/>
            <rFont val="Tahoma"/>
            <family val="2"/>
            <charset val="204"/>
          </rPr>
          <t xml:space="preserve">
</t>
        </r>
      </text>
    </comment>
    <comment ref="H13" authorId="1">
      <text>
        <r>
          <rPr>
            <b/>
            <sz val="9"/>
            <color indexed="81"/>
            <rFont val="Tahoma"/>
            <family val="2"/>
            <charset val="204"/>
          </rPr>
          <t xml:space="preserve">--------
</t>
        </r>
        <r>
          <rPr>
            <sz val="9"/>
            <color indexed="81"/>
            <rFont val="Tahoma"/>
            <family val="2"/>
            <charset val="204"/>
          </rPr>
          <t>1.Семинар "Кейс-метод как современный инструмент повышения эффективности учебных занятий" 18.01.2023 МБОУ № 45 Ревтова Л.В.
2.Семинар "Различные приемы формирования читательской грамотности на уроках русского языка и литературы"25.01.2023  МБОУ №21  Силкина К.А.
3.15.02 Семинар "Soft skills: развитие. Практика. Диагностика. " шк № 18 Ревтова Л.В.
4.  Семинар "Воспитание нравственно-эстетических качеств на уроках изучения произведений М.Пришвина 29.03.2023 Ревтова Л.В.
5.Семинар "Формирование положительной мотовации на уроках русского языка и литературы" 06.04.2023 Гимназия №24 Алдошкина Е.Л.
6.Семинар "Читательская грамотность как основа функциональной грамотности учащихся" 12.04.2023 Ревтова Л.В.
7. Семинар "Эффективные приемы рефлексии на уроках русского языка и литературы" 26.05.2023 Силкина К.А.
8.16.05.23 Семинар "Рабочие программы по русскому языку и литературе в соответствии с обновленными ФГОС СОО" Ревтова Л.В.</t>
        </r>
      </text>
    </comment>
    <comment ref="I13" authorId="1">
      <text>
        <r>
          <rPr>
            <sz val="9"/>
            <color indexed="81"/>
            <rFont val="Tahoma"/>
            <family val="2"/>
            <charset val="204"/>
          </rPr>
          <t>26.08.2022. Августовская секция: "Актуальные направления реализации обновленных ФГОС:…": Сухова Н.В.
23.11.2022. Семинар -практикум "Составление обучающих модулей в рамках ПМО на уроках английского языка": Сухова Н.В.
14.03.23. Семинар "Кейс-технологии в обучении иностранным языкам " на базе МБОУ №45: Анисимова В.Р.
15.02.2023.Семинар: "Смешанные технологии в обучении иностранны языкам" на базе МБОУ №15: Анисимова В.Р.
16.03.2023. Вебинар: "Экспресс-обзор обновленных требований ЕГЭ" . Выступление председателя региональной комиссии ЕГЭ Шеваршиновой Е.И: Курбонова В.Р., Сухова Н.В.
18.04.2023. Семинар:" формирование навыков функциональной грамотности на уроках иностранного языка" на базе МБОУ № 21: Анисимова В.Р.
26.04.2023 «Формирование функциональной грамотности на уроках иностранного языка» на базе МБОУ №1: Анисимова В.Р.</t>
        </r>
      </text>
    </comment>
    <comment ref="J13" authorId="2">
      <text>
        <r>
          <rPr>
            <sz val="9"/>
            <color indexed="81"/>
            <rFont val="Tahoma"/>
            <family val="2"/>
            <charset val="204"/>
          </rPr>
          <t xml:space="preserve">29.09.2022
Секция учителей музыки, ИЗО, технологии.
Швец О.И.
Халютин В.М. 
2.24.10.2022
Открытое внеурочное бинарное занятие "Космическая еда"
Швец О.И. 
3.27.10.2022
Семинар для учителей технологии "Модели внедрения смешанного  обучения в практику преподавания предметной области "Технология" 
Швец О.И. 
4.24.11.2022
Семинар для учителей ИЗО "Способы формирования планируемых результатов на уроках изо,в условиях реализации ФГОС"
Швец О.И. 
5.11.01.2023
Открытый урок ИЗО 6 класс.
 "Конструкция головы и ее основные пропорции"
Швец О.И. 
6.18.01.2023
Семинар "Единство  учебной  и воспитательной деятельности на уроке в рамках обновленных ФГОС". Межпредметный урок ОДНКНР, ИЗО, иностранного языка "Рождество, оно такое разное! "
Швец.О.И. 
7.11.05.2023
Семинар "Системно-деятельностный подход на уроках предметной области "Искусство". Формирование предметных результатов  и метапредметных УУД на уроках ИЗО"
</t>
        </r>
      </text>
    </comment>
    <comment ref="K13" authorId="1">
      <text>
        <r>
          <rPr>
            <sz val="9"/>
            <color indexed="81"/>
            <rFont val="Tahoma"/>
            <family val="2"/>
            <charset val="204"/>
          </rPr>
          <t>1. 26.08.22 - Августовская секция - Деева В.И.
2. 24.10 - открытое внеурочное бинарное занятие "Космическая еда" для учителей технологии, физики - Деева В.И.
3. 20.01.23 ПДС "Сложные вопросы физики и астрономии"Занятие 3 "Переходные процессы" Куракина И.В.
4. 23.03.23 семинар "Использование оборудования Центра "Точка роста" естественнонаучной направленности во внеурочной деятельности и доп.образовании - Куракина И.В.
5. 28.03 Семинар "Организация образовательного пространства технологического профиля" - Куракина И.В.
6. 13.04.23 Совещание "Актуальные вопросы по подготовке оборудования для проведения ОГЭ по физике" - Куракина И.В.
7. 18.04.23 "Методические аспекты внедрения модели смешанного обучения в практику организации учебного процесса на уроках физики" - Куракина И.В.
8. 11.05.23 Совещание по вопросам РП по ФГОС СОО - Куракина И.В.</t>
        </r>
      </text>
    </comment>
    <comment ref="L13"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Левченкова В.С.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Левченкова В.С.
</t>
        </r>
        <r>
          <rPr>
            <b/>
            <sz val="9"/>
            <color indexed="81"/>
            <rFont val="Tahoma"/>
            <family val="2"/>
            <charset val="204"/>
          </rPr>
          <t xml:space="preserve">01.12.2022 </t>
        </r>
        <r>
          <rPr>
            <sz val="9"/>
            <color indexed="81"/>
            <rFont val="Tahoma"/>
            <family val="2"/>
            <charset val="204"/>
          </rPr>
          <t xml:space="preserve">
Семинар «Приобщение учащихся к чтению произведений зарубежных авторов»
Левченкова В.С.
</t>
        </r>
        <r>
          <rPr>
            <b/>
            <sz val="9"/>
            <color indexed="81"/>
            <rFont val="Tahoma"/>
            <family val="2"/>
            <charset val="204"/>
          </rPr>
          <t>13.01.2023</t>
        </r>
        <r>
          <rPr>
            <sz val="9"/>
            <color indexed="81"/>
            <rFont val="Tahoma"/>
            <family val="2"/>
            <charset val="204"/>
          </rPr>
          <t xml:space="preserve">
Консультация для школьных библиотекарей "Порядок проведения городских конкурсов в рамках Недели детской и юношеской книги"
Левченкова В.С.
</t>
        </r>
        <r>
          <rPr>
            <b/>
            <sz val="9"/>
            <color indexed="81"/>
            <rFont val="Tahoma"/>
            <family val="2"/>
            <charset val="204"/>
          </rPr>
          <t>20.01.2023</t>
        </r>
        <r>
          <rPr>
            <sz val="9"/>
            <color indexed="81"/>
            <rFont val="Tahoma"/>
            <family val="2"/>
            <charset val="204"/>
          </rPr>
          <t xml:space="preserve">
Семинар «Новые подходы в популяризации классической литературы»
Левченкова В.С.
</t>
        </r>
        <r>
          <rPr>
            <b/>
            <sz val="9"/>
            <color indexed="81"/>
            <rFont val="Tahoma"/>
            <family val="2"/>
            <charset val="204"/>
          </rPr>
          <t xml:space="preserve">27.01.2023 </t>
        </r>
        <r>
          <rPr>
            <sz val="9"/>
            <color indexed="81"/>
            <rFont val="Tahoma"/>
            <family val="2"/>
            <charset val="204"/>
          </rPr>
          <t xml:space="preserve">
Семинар "Презентация книги «Сергиев Скит» (общество «Знание»)
Левченкова В.С.
</t>
        </r>
        <r>
          <rPr>
            <b/>
            <sz val="9"/>
            <color indexed="81"/>
            <rFont val="Tahoma"/>
            <family val="2"/>
            <charset val="204"/>
          </rPr>
          <t>17.02.2023</t>
        </r>
        <r>
          <rPr>
            <sz val="9"/>
            <color indexed="81"/>
            <rFont val="Tahoma"/>
            <family val="2"/>
            <charset val="204"/>
          </rPr>
          <t xml:space="preserve">
 Мастер-класс для библиотекарей «Нравственно-экологическое воспитание учащихся на уроках литературы, родной литературы»
Левченкова В.С.
</t>
        </r>
        <r>
          <rPr>
            <b/>
            <sz val="9"/>
            <color indexed="81"/>
            <rFont val="Tahoma"/>
            <family val="2"/>
            <charset val="204"/>
          </rPr>
          <t xml:space="preserve">14.03.2023 </t>
        </r>
        <r>
          <rPr>
            <sz val="9"/>
            <color indexed="81"/>
            <rFont val="Tahoma"/>
            <family val="2"/>
            <charset val="204"/>
          </rPr>
          <t xml:space="preserve">
Семинар  «Путеводитель по работе с православной книгой»
Левченкова В.С. 
</t>
        </r>
        <r>
          <rPr>
            <b/>
            <sz val="9"/>
            <color indexed="81"/>
            <rFont val="Tahoma"/>
            <family val="2"/>
            <charset val="204"/>
          </rPr>
          <t>07.04.2023</t>
        </r>
        <r>
          <rPr>
            <sz val="9"/>
            <color indexed="81"/>
            <rFont val="Tahoma"/>
            <family val="2"/>
            <charset val="204"/>
          </rPr>
          <t xml:space="preserve">
Семинар для библиотекарей «Современная книга для детей как самобытное произведение искусства. Дизайн книги. Иллюстрация в детской книге. Авторские книги художников»
Левченкова В.С.
</t>
        </r>
        <r>
          <rPr>
            <b/>
            <sz val="9"/>
            <color indexed="81"/>
            <rFont val="Tahoma"/>
            <family val="2"/>
            <charset val="204"/>
          </rPr>
          <t>21.04.2023</t>
        </r>
        <r>
          <rPr>
            <sz val="9"/>
            <color indexed="81"/>
            <rFont val="Tahoma"/>
            <family val="2"/>
            <charset val="204"/>
          </rPr>
          <t xml:space="preserve"> 
Семинар  «Работа библиотеки в рамках внеурочной деятельности школы»
Левченкова В.С.
</t>
        </r>
        <r>
          <rPr>
            <b/>
            <sz val="9"/>
            <color indexed="81"/>
            <rFont val="Tahoma"/>
            <family val="2"/>
            <charset val="204"/>
          </rPr>
          <t>19.05.2023</t>
        </r>
        <r>
          <rPr>
            <sz val="9"/>
            <color indexed="81"/>
            <rFont val="Tahoma"/>
            <family val="2"/>
            <charset val="204"/>
          </rPr>
          <t xml:space="preserve">
Круглый стол «Обмен опытом по проведению Недели детской и юношеской книги». 
Левченкова В.С.
</t>
        </r>
        <r>
          <rPr>
            <b/>
            <sz val="9"/>
            <color indexed="81"/>
            <rFont val="Tahoma"/>
            <family val="2"/>
            <charset val="204"/>
          </rPr>
          <t>26.05.2023</t>
        </r>
        <r>
          <rPr>
            <sz val="9"/>
            <color indexed="81"/>
            <rFont val="Tahoma"/>
            <family val="2"/>
            <charset val="204"/>
          </rPr>
          <t xml:space="preserve">
Семинар «О нас и для нас: читаем профессиональные журналы»
Левченкова В.С.</t>
        </r>
      </text>
    </comment>
    <comment ref="M13" authorId="2">
      <text>
        <r>
          <rPr>
            <b/>
            <sz val="9"/>
            <color indexed="81"/>
            <rFont val="Tahoma"/>
            <family val="2"/>
            <charset val="204"/>
          </rPr>
          <t>Пользователь:</t>
        </r>
        <r>
          <rPr>
            <sz val="9"/>
            <color indexed="81"/>
            <rFont val="Tahoma"/>
            <family val="2"/>
            <charset val="204"/>
          </rPr>
          <t xml:space="preserve">
1. Елисеева З. Х. Августовская секция учителей информатики «Новые технологические решения в образовательной практике учителей информатики» 29.08.22
2. Елисеева З. Х. Совещание для учителей информатики по подготовке к проведению школьного этапа ВОШ 20.09.2022
3. Елисеева З. Х.  Мастер-класс  для "От 3-D-моделирования в  Blender до 3D-печати" (создание 3D модели и ее печать на 3D принтере) в рамках проектной деятельности на уроках информатики МБОУ СОШ №33 11.10.2022
4. Дзюба Круглый стол для учителей информатики на тему "Ведение информатики с 5 класса. Проблемы и перспективы" 18.10.2022
5. Елисеева З. Х. мастер-класс для учителей информатики "Базовые алгоритмы теории чисел" Лицей № 9, 15.11.2022
6. Елисеева З.Х. Мастер-класс для учителей информатики "Различные способы решения игровых задач (19-21) из КЕГЭ" (лицей № 36)22.11.2022
7. Елисеева З. Х. Совещание рабочей группы по подготовке заданий олимпиады по базовому курсу 9 класс, 24.01.2023
8.Елисеева З. Х. Мастер-класс для учителей информатики "Математические модели" , Лицей №9, 14.02.2023
9. Елисеева З. З., Дзюба Семинар-практикум для учителей математики и информатики "Применение кейс-технологии на уроках математики и информатики " (СОШ № 45), 14.02.2023
10. Елисеева З. Х.Мастер-класс для учителей информатики по теме "Использование структуры данных и словаря для решения задач" МБОУ "Лицей № 36", 11.04.2023
11. Елисеева З.Х. Итоговое совещание "Особенности рабочих программ в соответствии с обновленным ФГОС СОО. Анализ результатов работы методического объединения педагогов в 2022/23 учебном году. Перспективы взаимодействия с образовательными учреждениями в 2023/24 учебном году"</t>
        </r>
      </text>
    </comment>
    <comment ref="N13" authorId="1">
      <text>
        <r>
          <rPr>
            <b/>
            <sz val="9"/>
            <color indexed="81"/>
            <rFont val="Tahoma"/>
            <family val="2"/>
            <charset val="204"/>
          </rPr>
          <t>Пользователь Windows:</t>
        </r>
        <r>
          <rPr>
            <sz val="9"/>
            <color indexed="81"/>
            <rFont val="Tahoma"/>
            <family val="2"/>
            <charset val="204"/>
          </rPr>
          <t xml:space="preserve">
1. 15.09.22г. - Семинар по подготовке к этапам общероссийской олимпиады по ОПК в 2022/23 учебном году - Погорелкина В.А. - Швец О.И.
2.  18.10 2022 - Открытый урок "Святые покровители земли Калужской. Преподобный Тихон Калужский чудотворец (житие)" - Швец О.И.
3.  10.11.2022 г. - Семинар "Связь преподобного Сергия Радонежского с Калужской землей" - Швец О.И.
4. 18.01.2023 г. - Семинар "Единство учебной и воспитательной деятельности на уроке и воспитательной деятельности в рамках обновленных ФГОС"  - Швец О.И.
5. 08.02.2023г. - Семинар "Великие просветители. Апостол Аляски Святитель Иннокентий Московский" - Швец О.И.
6.  15.03.2023 г. - Семинар "Великие просветители. Святители Гурий, Варсонофий и Герман Казанские чудотворцы - миссионеры и просветители Казанского края" - Швец О.И.
7. 24.04.2023 г. - Семинар "Великие просветители. Святитель Иоанн Шанхайский - педагог и наставник" - Швец О.И.</t>
        </r>
      </text>
    </comment>
    <comment ref="O13" authorId="5">
      <text>
        <r>
          <rPr>
            <sz val="9"/>
            <color indexed="81"/>
            <rFont val="Tahoma"/>
            <family val="2"/>
            <charset val="204"/>
          </rPr>
          <t>1. 27.10.2022 Открытый бинарный урок для учителей физической культуры и ОБЖ "Грамотность поведения в чрезвычайных ситуациях" - Герасимова И.А.
2. 25.01.2023 Семинар для учителей физической культуры "Реализация комплекса ГТО в школах города" - Герасимова И.А.</t>
        </r>
      </text>
    </comment>
    <comment ref="P13" authorId="5">
      <text>
        <r>
          <rPr>
            <sz val="9"/>
            <color indexed="81"/>
            <rFont val="Tahoma"/>
            <family val="2"/>
            <charset val="204"/>
          </rPr>
          <t>1. 15.09.2022 Семинар: "Топографическая подготовка" в рамках подготовки к 1 этапу Военно-патриотического марафона "Будь готов!" - Герасимова И.А. 
2. 27.01.2023 Мастер-класс для преподавателей ОБЖ «Мастерство педагога- важнейший фактор эффективности взаимодействия с учащимися при смешанном обучении» - Герасимова И.А.</t>
        </r>
      </text>
    </comment>
    <comment ref="Q13"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Жилина Т.Б.
</t>
        </r>
        <r>
          <rPr>
            <b/>
            <sz val="9"/>
            <color indexed="81"/>
            <rFont val="Tahoma"/>
            <family val="2"/>
            <charset val="204"/>
          </rPr>
          <t xml:space="preserve">13.10.2022 </t>
        </r>
        <r>
          <rPr>
            <sz val="9"/>
            <color indexed="81"/>
            <rFont val="Tahoma"/>
            <family val="2"/>
            <charset val="204"/>
          </rPr>
          <t xml:space="preserve">
Клуб молодого учителя. 
Семинар – практикум «Портрет идеального молодого учителя и профессиональный стандарт «Педагог».
Алёшина М.А.,
Алдошкина Е.Л.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Петрушина А.А.</t>
        </r>
      </text>
    </comment>
    <comment ref="R13" authorId="1">
      <text>
        <r>
          <rPr>
            <b/>
            <sz val="9"/>
            <color indexed="81"/>
            <rFont val="Tahoma"/>
            <family val="2"/>
            <charset val="204"/>
          </rPr>
          <t xml:space="preserve">Онипченко О. Г., педагог-психолог: 
</t>
        </r>
        <r>
          <rPr>
            <sz val="9"/>
            <color indexed="81"/>
            <rFont val="Tahoma"/>
            <family val="2"/>
            <charset val="204"/>
          </rPr>
          <t xml:space="preserve">1. 15.09.2022 г. - Организационное методическое объединение педагогов-психологов МБОУ СОШ;  
2. 27.10.2022 г. - Практико-ориентированный семинар: "Формирование и оценка комфортной образовательной среды в школе"; 
3. 15.12.2022 г. - Практико-ориентированный семинар с элементами тренинга: "Все в ваших руках";  
4. 19.01.2023 г. - Семинар по обмену опытом: Психолого-педагогическое сопровождение детей с ОВЗ"; 
5. 02.03.2023 г. - Круглый стол по обмену опытом: "Оказание психологической помощи семьям мобилизованных и прибывших с боевых действий в рамках компетенции педагога-психолога образовательного учреждения"; 
6. 09.03.2023 г. - Практико-ориентированный семинар: "Нейропсихологический подход в совместной работе педагога-психолога и учителя-логопеда с детьми с ОВЗ";
7.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8.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t>
        </r>
        <r>
          <rPr>
            <b/>
            <sz val="9"/>
            <color indexed="81"/>
            <rFont val="Tahoma"/>
            <family val="2"/>
            <charset val="204"/>
          </rPr>
          <t xml:space="preserve">
Киптилая Е. А., педагог-психолог: </t>
        </r>
        <r>
          <rPr>
            <sz val="9"/>
            <color indexed="81"/>
            <rFont val="Tahoma"/>
            <family val="2"/>
            <charset val="204"/>
          </rPr>
          <t xml:space="preserve">
1. 03.11.2022 г. - Практико-ориентированный семинар: "Основные понятия кризисной психологии. Оказание психологической помощи семьям мобилизованных"; 
</t>
        </r>
        <r>
          <rPr>
            <b/>
            <sz val="9"/>
            <color indexed="81"/>
            <rFont val="Tahoma"/>
            <family val="2"/>
            <charset val="204"/>
          </rPr>
          <t>Осмоловская Т. В., зам.директора по ВР:</t>
        </r>
        <r>
          <rPr>
            <sz val="9"/>
            <color indexed="81"/>
            <rFont val="Tahoma"/>
            <family val="2"/>
            <charset val="204"/>
          </rPr>
          <t xml:space="preserve"> 
1. Практико-ориентированный семинар: "Формирование и оценка комфортной образовательной среды в школе"; </t>
        </r>
      </text>
    </comment>
    <comment ref="B14" authorId="0">
      <text>
        <r>
          <rPr>
            <sz val="9"/>
            <color indexed="81"/>
            <rFont val="Tahoma"/>
            <family val="2"/>
            <charset val="204"/>
          </rPr>
          <t>1.Плахотная Н.А. - августовская секция ЗД, 26.08.2022.
2.Плахотная Н.А. - групповая консультация для начинающих ЗД "Основы управленческой деятельности" (СОШ № 25), 26.09.2022.
3.Буравцова О.В.- совещание "Принципы формирования рейтинга результативности методической работы", 02.11.2022.
4.Макеева А., Филиппова Д. - семинар для учителей, реализующих проект ПМО, "Реализация проекта ПМО с учетом требований обновленного ФГОС" (СОШ № 18), 02.12.2022.
5.Плахотная Н.А. - групповая консультация для начинающих заместителей директоров по УВР "Интерактивные формы педсоветов" (СОШ № 25), 24.11.2022.
6.Писарова Л.А. - 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(СОШ № 25), 22.12.2022.
7.Денисова Д.Е.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
8.Соловьева Е.В. - семинар для заместителей директоров по УВР "Цифровая транформация школы: изменение условий, технологий, смыслов", СОШ № 13, 20.01.2023.
9.Колот В.И., Буравцова О.В. - совещание для заместителей директоров по УВР "Анализ ВПР 2022 года в МБОУ г. Калуги", 27.02.2023.
10.Колот В.И. -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
11.Плахотная Н.А. - групповая консультация для заместителей директорв по УВР "Сопровождение педагогов при подготовке к аттестации. Управление педагогическим проектом" (СОШ № 46, 25), 14.03.2023.
12.Плахотная Н.А. - ПДС "Система работы школы по формированию функциональной грамотности: от успешного учителя к успешному ученику ". Занятие 4:  "Внутренняя система оценки функциональной грамотности. Способы интерпретации и использования результатов внешних оценочных процедур" (СОШ № 10), 31.03.2023.
13.Плахотная Н.А. - стажировка для заместителей директорв ШНОР "Профессиональное развитие педколлектива" (СОШ № 1), 28.04.2023.</t>
        </r>
      </text>
    </comment>
    <comment ref="C14"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Рухова А.В.
2. 20.10.2022 г. - Семинар "Безопасная среда - необходимое условие развития личности учащихся" (школа № 11)- Рухова А.В. 
3.  15.10.2022 г. - открытое внеклассное мероприятие для молодых классных руководителей "Развитие личностного потенциала учащихся в рамках технологии 4 "К" компетенций" ( шк. № 12) - Пинакина Д.Д.
4. 17.11.2022 г. - Семинар "Практика развития эмоционального интеллекта в воспитательной работе" (школа № 23) - Рухова А.В.
5.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Рухова А.В.
6. 30.01.2023 г. - семинар "Использование краеведческого материала событий Великой Отечественной войны во внеурочной деятельности" (школа № 18) - Чичко Е.Г.
7.  09.02.2023 г. - Семинар "Использование кейс-технологии в работе классного руководителя" (СОШ № 45)  - Рухова А.В.
8.  14.02.2023 г. - Семинар "Развитие личностного потенциала учащихся в классном коллективе" (школа № 29)  - Китикова А.А.
9.  16.02.2023 г. - Семинар "Организация деятельности классных руководителей по формированию позитивной динамики личности учащихся" (лицей № 36) -Рухова А.В.
10. 14.03. 2023г.- Межведомственный семинар для молодых классных руководителей  "Использование проективных методов в развитии личностного потенциала педагога" - Доронина Л.О.</t>
        </r>
      </text>
    </comment>
    <comment ref="D14" authorId="1">
      <text>
        <r>
          <rPr>
            <b/>
            <sz val="9"/>
            <color indexed="81"/>
            <rFont val="Tahoma"/>
            <family val="2"/>
            <charset val="204"/>
          </rPr>
          <t xml:space="preserve">Петроченко Е.Н.:
</t>
        </r>
        <r>
          <rPr>
            <sz val="9"/>
            <color indexed="81"/>
            <rFont val="Tahoma"/>
            <family val="2"/>
            <charset val="204"/>
          </rPr>
          <t>1) Тырина Н.В.- секция руководителей МО учителей начальных классов «Современные приемы формирования функциональной грамотности в начальной школе», 29.08.2022;
2) Сеничкина В.И.,Рябова М.Н., Белякова О., Кузьмакова Н.Л., Гайкова С.В., - семинар "Формирование функциональной грамотности младших школьников во внеурочной деятельности","Планета" г.Москва,  20.09.2022;
3) Козубенко Е.В.- семинар "Образовательная модель – экологический класс, как средство системного формирования экологической культуры школьников", 27.09.2022;   
4) Солодкина Е.М.- семинар "Технология модерации как средство повышения уровня  мотивации учащихся начальных классов", 29.09.2022;    
5) Тырина Н.В.- совещание "Организация и планирование методической работы в 2022/2023 учебном году", 30.09.2022;
6) Аксенова Д.А.- семинар-практикум по составлению контрольно-оценочного метапредметного материала по технологии ИСУД, 20.10.2022;   
7) Гайкова С.В., Галкина Н.И.- семинар "Организация работы с детьми-инофонами в общеобразовательной школе", 21.10.2022;   
8) Солодкина Е.М.- ПДС "Формирование базовых ценностных ориентиров младших школьников" (работа по Культурному дневнику школьника),1 занятие, 25.10.2022;  
9) Китикова А.А. - ПДС "Дети с ОВЗ в условиях массовой школы". Занятие 1. Обучающий семинар "Инклюзивное обучение детей  с ограниченными возможностями здоровья", 27.10.2022;    
10) Тырина Н.В.- семинар "Инновационные подходы формирования функциональной грамотности в процессе изучения предметов естественно-научного цикла", 31.10.2022;    
11) Галкина Н.И.- семинар "Элементы краеведческого компонента на уроках и во внеурочной деятельности в начальной школе", 14.11.2022;     
12) Щукина Л.В.-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13) Перова Т.М.- семинар "Технология обучения детей инвалидов и детей с ОВЗ в условиях инклюзии на уровне начального общего образования", 16.11.2022;    
14) Тырина Н.В.- семинар "Методический инструментарий педагога в развитии функциональной грамотности младших школьников", 23.11.2022;                           
15) Щукина Л.В. - семинар "Формирование функциональной грамотности как основное условие интеграции учащихся в современном мире",15.12.2022;
16) Гайкова С.В., Галкина Н.И. - семинар "Формы и методы работы с детьми-инофонами в начальной и основной школе", 22.12.2022;
17) Литовченко Л.В.- ПДС "Формирование базовых ценностных ориентиров младших школьников" (работа по Культурному дневнику) – 17.01.2023;   
18) Перова Т.М.- ПДС "Дети с ОВЗ в условиях массовой школы". Занятие 2. Методический семинар "Приемы и методы работы, обучения и воспитания детей с ОВЗ в условиях новых образовательных стандартов", 26.01.2023;                                                                                             
19) Сеничкина В.И.- открытый урок по русскому языку в 4 классе по теме "Местоимение как часть речи", проводит Кухтина А.Н., 14.02.2023;                  
20) Козубенко Е.В., Семенова Т.В.- семинар "Теоретические и практические аспекты формирования функциональной грамотности" (из опыта работы учителей начальных классов), 15.02.2023;       
21) Щукина Л.В.- семинар "Работа с одаренными детьми и детьми с особыми образовательными потребностями при реализации смешанного обучения», 01.03.2023;          
22) Солодкина Е.М.- семинар "Воспитательная функция урока в начальных классах", 03.03.2023; 
23) Гайкова С.В.- семинар "Решение ситуационных задач как инновационный инструмент, формирующий предметные и метапредметные образовательные результаты", 14.03.2023;   
24) Перова Т.М.- семинар "Особенности деятельности ППк образовательной организации при включении обучающихся с ОВЗ и инвалидностью в инклюзивное образовательное пространство", 15.03.2023;                                    
25) Аксенова Д.А., Кулькова О.А.- методический марафон «Функциональная грамотность», 21.03.2023;
26) Тырина Н.В. - семинар "Повышение познавательной мотивации младших школьников посредством технологии брендирования", 22.03.2023;
27) Щукина Л.В.- ПДС «Формирование базовых ценностных ориентиров младших школьников» (работа по Культурному дневнику), 4 занятие, 04.04.2023;    
28) Солодкина Е.М.- семинар «Формирование  основ функциональной грамотности в начальной школе» (из опыта работы), 19.04.2023;        
29) Трутнева Т.А.- семинар «Практические аспекты формирования математической функциональной грамотности учащихся начальной школы в соответствии с обновленным ФГОС», 20.04.2023;
30) Тырина Н.В.-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14" authorId="2">
      <text>
        <r>
          <rPr>
            <b/>
            <sz val="9"/>
            <color indexed="81"/>
            <rFont val="Tahoma"/>
            <family val="2"/>
            <charset val="204"/>
          </rPr>
          <t>Пользователь:</t>
        </r>
        <r>
          <rPr>
            <sz val="9"/>
            <color indexed="81"/>
            <rFont val="Tahoma"/>
            <family val="2"/>
            <charset val="204"/>
          </rPr>
          <t xml:space="preserve">
1.Кузнецова С.В.-августовское совещание
2.Кузнецова С.В.-семинар "Особенности ЕГЭ по химии", 25.10.2022
3.Кузнецова С.В.-Семинар"ФПУ", 13.10.2022
4.Филлипова Д.Е.-Семинар "Читательская грамотность" 24.11.2022
------------------------------------------------
5.Кузнецова С.В.-мастер-класс по естественно-научной грамотности</t>
        </r>
      </text>
    </comment>
    <comment ref="F14" authorId="3">
      <text>
        <r>
          <rPr>
            <sz val="9"/>
            <color indexed="81"/>
            <rFont val="Tahoma"/>
            <family val="2"/>
            <charset val="204"/>
          </rPr>
          <t>1.Фисенко И.А. Августовская секция(29.08.22)
2.Егорова Е.Н.Семинар "ЦОС:проектируем образовательное пространство" (25.10.22)
3.Морозова А.В., Фисенко И.А.Мастер-класс "Работа с онлайн ресурсами" (15.11.22)
4.Фисенко И.А. Семинар "интеграция учебных дисциплин образовательных предметных областей как средство достижения ПР в соответствии с требованиями ФГОС" 20.12.22
---------------------
5. Буравцова О.В. Семинар" ВПР. Презентация "Примерное положение о ведении тетрадей по математике" 24.01.23
6.Аничкина А.В..Постоянно действующий семинар "Специфика преподавания математики в условиях обновленного ФГОС" Занятие №2 " Приемы активизаци познавательной деятельности учащихся и современные контрольно оценочные материалы" 31.01.23
7. Егорова Е.Н.Семинар "Формирование функциональной грамотности учащихся через метапредметное наполнение при смешанном обучении"(20.02.2023)
8. Фисенко И.А..Постоянно-действующий практикум "Теория вероятностей" Занятие №3 "Применение теоремы сложения вроятностей для несовместных событий  ( 4.04.23)</t>
        </r>
      </text>
    </comment>
    <comment ref="G14" authorId="2">
      <text>
        <r>
          <rPr>
            <sz val="9"/>
            <color indexed="81"/>
            <rFont val="Tahoma"/>
            <family val="2"/>
            <charset val="204"/>
          </rPr>
          <t xml:space="preserve">Авг. секция. 26.08.2022  </t>
        </r>
        <r>
          <rPr>
            <b/>
            <sz val="9"/>
            <color indexed="81"/>
            <rFont val="Tahoma"/>
            <family val="2"/>
            <charset val="204"/>
          </rPr>
          <t>Балан Н.Н.</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Зверькова Н.С., Королева Н.Я., Балан Н.Н. </t>
        </r>
        <r>
          <rPr>
            <sz val="9"/>
            <color indexed="81"/>
            <rFont val="Tahoma"/>
            <family val="2"/>
            <charset val="204"/>
          </rPr>
          <t xml:space="preserve">
Совещание об общем порядке проведения мун. этапа  ВОШ  09.11.22 ZOOM - </t>
        </r>
        <r>
          <rPr>
            <b/>
            <sz val="9"/>
            <color indexed="81"/>
            <rFont val="Tahoma"/>
            <family val="2"/>
            <charset val="204"/>
          </rPr>
          <t>Балан Н.Н.</t>
        </r>
        <r>
          <rPr>
            <sz val="9"/>
            <color indexed="81"/>
            <rFont val="Tahoma"/>
            <family val="2"/>
            <charset val="204"/>
          </rPr>
          <t xml:space="preserve">
ПДС  школа № 45   Выездной семинар (город Москва)    06.10.22 </t>
        </r>
        <r>
          <rPr>
            <b/>
            <sz val="9"/>
            <color indexed="81"/>
            <rFont val="Tahoma"/>
            <family val="2"/>
            <charset val="204"/>
          </rPr>
          <t>Зверькова Н.С.</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Балан Н.Н.</t>
        </r>
        <r>
          <rPr>
            <sz val="9"/>
            <color indexed="81"/>
            <rFont val="Tahoma"/>
            <family val="2"/>
            <charset val="204"/>
          </rPr>
          <t xml:space="preserve">
Семинар "Развитие функциональной грамотности на уроках социально-гуманитарного цикла"   школа № 21          22 феврваля 2023</t>
        </r>
        <r>
          <rPr>
            <b/>
            <sz val="9"/>
            <color indexed="81"/>
            <rFont val="Tahoma"/>
            <family val="2"/>
            <charset val="204"/>
          </rPr>
          <t xml:space="preserve"> Виноградова И.В.</t>
        </r>
        <r>
          <rPr>
            <sz val="9"/>
            <color indexed="81"/>
            <rFont val="Tahoma"/>
            <family val="2"/>
            <charset val="204"/>
          </rPr>
          <t xml:space="preserve">
Семинар  "Приемы формирование функционльной грамотности на уроках истории, обществознания и географии"  школа № 10               01.03.2023 </t>
        </r>
        <r>
          <rPr>
            <b/>
            <sz val="9"/>
            <color indexed="81"/>
            <rFont val="Tahoma"/>
            <family val="2"/>
            <charset val="204"/>
          </rPr>
          <t xml:space="preserve"> Балан Н.Н.</t>
        </r>
        <r>
          <rPr>
            <sz val="9"/>
            <color indexed="81"/>
            <rFont val="Tahoma"/>
            <family val="2"/>
            <charset val="204"/>
          </rPr>
          <t xml:space="preserve">
Марафон функциональной грамотнгости "Формирование и оценка глобальных компетенций" 21.03.23 </t>
        </r>
        <r>
          <rPr>
            <b/>
            <sz val="9"/>
            <color indexed="81"/>
            <rFont val="Tahoma"/>
            <family val="2"/>
            <charset val="204"/>
          </rPr>
          <t>Балан Н.Н.</t>
        </r>
        <r>
          <rPr>
            <sz val="9"/>
            <color indexed="81"/>
            <rFont val="Tahoma"/>
            <family val="2"/>
            <charset val="204"/>
          </rPr>
          <t xml:space="preserve">
Семинар "Особенности преподавания общественных дисциплин (истории, обществознания, географии) учащимся с ОВЗ  в условиях внедрения ФГОС"   29.03.  школа № 6  </t>
        </r>
        <r>
          <rPr>
            <b/>
            <sz val="9"/>
            <color indexed="81"/>
            <rFont val="Tahoma"/>
            <family val="2"/>
            <charset val="204"/>
          </rPr>
          <t xml:space="preserve">Балан Н.Н. </t>
        </r>
        <r>
          <rPr>
            <sz val="9"/>
            <color indexed="81"/>
            <rFont val="Tahoma"/>
            <family val="2"/>
            <charset val="204"/>
          </rPr>
          <t xml:space="preserve"> 
Совещание "Подведение итогов работы городского методического объединения" 31.05.2023 </t>
        </r>
        <r>
          <rPr>
            <b/>
            <sz val="9"/>
            <color indexed="81"/>
            <rFont val="Tahoma"/>
            <family val="2"/>
            <charset val="204"/>
          </rPr>
          <t xml:space="preserve">Балан Н.Н.
</t>
        </r>
      </text>
    </comment>
    <comment ref="H14" authorId="1">
      <text>
        <r>
          <rPr>
            <sz val="9"/>
            <color indexed="81"/>
            <rFont val="Tahoma"/>
            <family val="2"/>
            <charset val="204"/>
          </rPr>
          <t>1.Гаврикова Д.А.-семинар "Вклад учебных предметов ф формирование функциональной грамотности современных школьников"21.12.22</t>
        </r>
        <r>
          <rPr>
            <b/>
            <sz val="9"/>
            <color indexed="81"/>
            <rFont val="Tahoma"/>
            <family val="2"/>
            <charset val="204"/>
          </rPr>
          <t xml:space="preserve">
</t>
        </r>
        <r>
          <rPr>
            <sz val="9"/>
            <color indexed="81"/>
            <rFont val="Tahoma"/>
            <family val="2"/>
            <charset val="204"/>
          </rPr>
          <t xml:space="preserve">
2.Торина Е.В.- семинар "Формирование функциональной грамотности через метапредметное наполнение"21.12.22 семинар "
3. Пинакина Д.Д.-семинар "Преемственность начальной и основной школы в обучении русскому языку детей-инофонов" 
4.15.02 Семинар "Soft skills: развитие. Практика. Диагностика" Комарова Т.М.
5.Попова А.А.- 15.03.2023 МБОУ Лицей №9 "Патриотическое воспитание на уроках литературы ка основа формирования личности школьника"
6. Семинар "Эффективные приемы рефлексии на уроках русского языка и литературы" 26.05.2023 Иванова В.В.
7. 16.05.23 Семинар "Рабочие программы по русскому языку и литературе в соответствии с обновленными ФГОС СОО Коптев Д.Э.</t>
        </r>
      </text>
    </comment>
    <comment ref="I14" authorId="1">
      <text>
        <r>
          <rPr>
            <sz val="9"/>
            <color indexed="81"/>
            <rFont val="Tahoma"/>
            <family val="2"/>
            <charset val="204"/>
          </rPr>
          <t>26.08.2022. Августовская секция: "Актуальные направления реализации обновленных ФГОС:…": Комиссарова С.А.
14.09.2022. Совещание-практикум руководителей ШМО: "Проектирование РП с использованием Конструктора." Богосов Б.О. 
28.10.2022. Вебинар на платформе ЯКласс: "Подготовка к ОГЭ": Чипко Е.Г.
16.11.2022. ПДС "Обучение детей с ОВЗ в школах: способы и особенности" Открытые уроки: 2кл., тема "Мой дом": Пляхина А.А.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Чипко Е.Г.
14.03.23. Семинар "Кейс-технологии в обучении иностранным языкам " на базе МБОУ №45: Мячгкова Н.Ю.
21.02.2023.  Семинар: Способы повышения  мотивации слабоуспевющих учащихся на уроках англйского языка" на базе МБОУ №12: Сычева П.С.: Заломова В.В.
21.03.2023. Методический марафон "Функциональная грамотность" на базе МБУ "Стратегия": Рухова А.В. 
16.03.2023. Вебинар: "Экспресс-обзор обновленных требований ЕГЭ" . Выступление председателя региональной комиссии ЕГЭ Шеваршиновой Е.И:
26.04.2023 «Формирование функциональной грамотности на уроках иностранного языка» на базе МБОУ №1 Чипко Е.Г., Богосов Б.О.</t>
        </r>
      </text>
    </comment>
    <comment ref="J14" authorId="2">
      <text>
        <r>
          <rPr>
            <sz val="9"/>
            <color indexed="81"/>
            <rFont val="Tahoma"/>
            <family val="2"/>
            <charset val="204"/>
          </rPr>
          <t>29.09.2022
Секция учителей музыки, ИЗО технологии.
Слесарева Е.А. 
Паршикова И.А. 
2.15.11.2022
Семинар для учитетелей музыки "Применение кейс-технологий на уроках музыки"
Паршикова И.А. 
3.18.01.2023
Семинар для учителей музыки "Проектная и исследовательская деятельность учащихся на уроках музыки"
Паршикова И.А. 
4.10.03.2023
Семинар "Музыкальный клуб как одна из форм внеклассной работы учителя музыки" с проведением внеклассного занятия для 7 класса."Бетховен.Сила духа"
Паршикова И.А.
5.20.04.2023
Семинар "Формирование личностных УУД в урочной и неурочной деятельности" 
Паршикова И.А.</t>
        </r>
      </text>
    </comment>
    <comment ref="K14" authorId="1">
      <text>
        <r>
          <rPr>
            <sz val="9"/>
            <color indexed="81"/>
            <rFont val="Tahoma"/>
            <family val="2"/>
            <charset val="204"/>
          </rPr>
          <t>1. 26.08.22 - Августовская секция - Павлюц С.А.
2. 11.10.22 Постоянно действующий семинар
 "Сложные вопросы физики" Волкович И.А.
3. 25.10.22 - Цикл семинаров "ЦОС": проектируем образовательное пространство школы"Занятие"Цифровые инструменты в обучении математике и физике" - Павлюц С.А.
4. 15.12.22 - Интегрированное открытое занятие "Поговорим о Калужской области" - Волкович И.А.
5. 15.12. - Интегрированное открытое занятие для 8 класса "Поговорим о Калужской области" - Волкович И.А.
6. - 20.12.22 - "Интеграция учебных дисциплин образовательных предметных областей "Естественные науки как средство достижения планируемых результатов в соответствии с требованиями ФГОС"
- Павлюц С.А.
7. 13.04.23 Совещание "Актуальные вопросы по подготовке оборудования для проведения ОГЭ по физике" - Павлюц С.А.
8. 18.04.23 "Методические аспекты внедрения модели смешанного обучения в практику организации учебного процесса на уроках физики" - Волкович И.А.
9. 11.05.23 Совещание по вопросам РП по ФГОС СОО  - Павлюц С.А.</t>
        </r>
      </text>
    </comment>
    <comment ref="L14"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Ерохина Н.И.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Штокал М.М.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Штокал М.М.
</t>
        </r>
        <r>
          <rPr>
            <b/>
            <sz val="9"/>
            <color indexed="81"/>
            <rFont val="Tahoma"/>
            <family val="2"/>
            <charset val="204"/>
          </rPr>
          <t xml:space="preserve">28.10.2022 </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Штокал М.М.
</t>
        </r>
        <r>
          <rPr>
            <b/>
            <sz val="9"/>
            <color indexed="81"/>
            <rFont val="Tahoma"/>
            <family val="2"/>
            <charset val="204"/>
          </rPr>
          <t>18.11.2022г.</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Ерохина Н.И.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Ерохина Н.И.
</t>
        </r>
        <r>
          <rPr>
            <b/>
            <sz val="9"/>
            <color indexed="81"/>
            <rFont val="Tahoma"/>
            <family val="2"/>
            <charset val="204"/>
          </rPr>
          <t>13.01.2023</t>
        </r>
        <r>
          <rPr>
            <sz val="9"/>
            <color indexed="81"/>
            <rFont val="Tahoma"/>
            <family val="2"/>
            <charset val="204"/>
          </rPr>
          <t xml:space="preserve">
Консультация для школьных библиотекарей "Порядок проведения городских конкурсов в рамках Недели детской и юношеской книги".
Штокал М.М.
</t>
        </r>
        <r>
          <rPr>
            <b/>
            <sz val="9"/>
            <color indexed="81"/>
            <rFont val="Tahoma"/>
            <family val="2"/>
            <charset val="204"/>
          </rPr>
          <t>20.01.2023</t>
        </r>
        <r>
          <rPr>
            <sz val="9"/>
            <color indexed="81"/>
            <rFont val="Tahoma"/>
            <family val="2"/>
            <charset val="204"/>
          </rPr>
          <t xml:space="preserve">
Семинар «Новые подходы в популяризации классической литературы»
Штокал М.М.
</t>
        </r>
        <r>
          <rPr>
            <b/>
            <sz val="9"/>
            <color indexed="81"/>
            <rFont val="Tahoma"/>
            <family val="2"/>
            <charset val="204"/>
          </rPr>
          <t xml:space="preserve">27.01.2023 </t>
        </r>
        <r>
          <rPr>
            <sz val="9"/>
            <color indexed="81"/>
            <rFont val="Tahoma"/>
            <family val="2"/>
            <charset val="204"/>
          </rPr>
          <t xml:space="preserve">
Семинар "Презентация книги «Сергиев Скит» (общество «Знание»)
Ерохина Н.И.
</t>
        </r>
        <r>
          <rPr>
            <b/>
            <sz val="9"/>
            <color indexed="81"/>
            <rFont val="Tahoma"/>
            <family val="2"/>
            <charset val="204"/>
          </rPr>
          <t>10.02.2023</t>
        </r>
        <r>
          <rPr>
            <sz val="9"/>
            <color indexed="81"/>
            <rFont val="Tahoma"/>
            <family val="2"/>
            <charset val="204"/>
          </rPr>
          <t xml:space="preserve">
Семинар для библиотекарей «От догадки до истины: научно-популярная литература в круге чтения школьника» (ГКУК КО «Калужская областная детская библиотека»)
Штокал М.М.
</t>
        </r>
        <r>
          <rPr>
            <b/>
            <sz val="9"/>
            <color indexed="81"/>
            <rFont val="Tahoma"/>
            <family val="2"/>
            <charset val="204"/>
          </rPr>
          <t>17.02.2023</t>
        </r>
        <r>
          <rPr>
            <sz val="9"/>
            <color indexed="81"/>
            <rFont val="Tahoma"/>
            <family val="2"/>
            <charset val="204"/>
          </rPr>
          <t xml:space="preserve">
 Мастер-класс для библиотекарей «Нравственно-экологическое воспитание учащихся на уроках литературы, родной литературы»
Ерохина Н.И.</t>
        </r>
        <r>
          <rPr>
            <b/>
            <sz val="9"/>
            <color indexed="81"/>
            <rFont val="Tahoma"/>
            <family val="2"/>
            <charset val="204"/>
          </rPr>
          <t xml:space="preserve">
07.04.2023</t>
        </r>
        <r>
          <rPr>
            <sz val="9"/>
            <color indexed="81"/>
            <rFont val="Tahoma"/>
            <family val="2"/>
            <charset val="204"/>
          </rPr>
          <t xml:space="preserve">
Семинар для библиотекарей «Современная книга для детей как самобытное произведение искусства. Дизайн книги. Иллюстрация в детской книге. Авторские книги художников»
Штокал М.М.
</t>
        </r>
        <r>
          <rPr>
            <b/>
            <sz val="9"/>
            <color indexed="81"/>
            <rFont val="Tahoma"/>
            <family val="2"/>
            <charset val="204"/>
          </rPr>
          <t xml:space="preserve">14.04.2023 </t>
        </r>
        <r>
          <rPr>
            <sz val="9"/>
            <color indexed="81"/>
            <rFont val="Tahoma"/>
            <family val="2"/>
            <charset val="204"/>
          </rPr>
          <t xml:space="preserve">
Семинар для библиотекарей «Растим читателя: искусство чтения вслух. Теория и практика» (ГКУК КО «Калужская областная детская библиотека»)
Ерохина Н.И.
</t>
        </r>
        <r>
          <rPr>
            <b/>
            <sz val="9"/>
            <color indexed="81"/>
            <rFont val="Tahoma"/>
            <family val="2"/>
            <charset val="204"/>
          </rPr>
          <t xml:space="preserve">12.05.2023 </t>
        </r>
        <r>
          <rPr>
            <sz val="9"/>
            <color indexed="81"/>
            <rFont val="Tahoma"/>
            <family val="2"/>
            <charset val="204"/>
          </rPr>
          <t xml:space="preserve">
Семинар «Формы и методы популяризации книги и чтения на уроках и во внеурочной деятельности»
Штокал М.М.</t>
        </r>
      </text>
    </comment>
    <comment ref="M14" authorId="2">
      <text>
        <r>
          <rPr>
            <b/>
            <sz val="9"/>
            <color indexed="81"/>
            <rFont val="Tahoma"/>
            <family val="2"/>
            <charset val="204"/>
          </rPr>
          <t>Пользователь:</t>
        </r>
        <r>
          <rPr>
            <sz val="9"/>
            <color indexed="81"/>
            <rFont val="Tahoma"/>
            <family val="2"/>
            <charset val="204"/>
          </rPr>
          <t xml:space="preserve">
1. Соловьева Е. В. Августовская секция учителей информатики «Новые технологические решения в образовательной практике учителей информатики» 29.08.22
2. Никишин А. И. Совещание для учителей информатики "Аттестация учителей на высшую и первую квалификационные категории"13.09.2022
3. Соловьева Е. В. Совещание для учителей информатики по подготовке к проведению школьного этапа ВОШ 20.09.2022
4. Никишин А. Н. асс для учителей информатики "Базовые алгоритмы теории чисел" Лицей № 9, 15.11.2022</t>
        </r>
      </text>
    </comment>
    <comment ref="N14" authorId="1">
      <text>
        <r>
          <rPr>
            <b/>
            <sz val="9"/>
            <color indexed="81"/>
            <rFont val="Tahoma"/>
            <family val="2"/>
            <charset val="204"/>
          </rPr>
          <t>Пользователь Windows:</t>
        </r>
        <r>
          <rPr>
            <sz val="9"/>
            <color indexed="81"/>
            <rFont val="Tahoma"/>
            <family val="2"/>
            <charset val="204"/>
          </rPr>
          <t xml:space="preserve">
1. 15.09.22г. - Семинар по подготовке к этапам общероссийской олимпиады по ОПК в 2022/23 учебном году -Трутнева Т.А.
2.  18.10 2022 - Открытый урок "Святые покровители земли Калужской. Преподобный Тихон Калужский чудотворец (житие)" - Трутнева Т.А.
3.  15.12.2022 г. Семинар "Воспитание из всех святых самое святое". Заветы педагогу от святителя Феофана Затворника" - Трутнева Т.А.
4. 25.01.2023 - Семинар "Преподобный Герман Аляскинский -первый православный святой, просветитель Аляски"-Трутнева Т.А.
5. 24.04.2023 г. - Семинар "Великие просветители. Святитель Иоанн Шанхайский - педагог и наставник" - Трутнева Т.А.</t>
        </r>
      </text>
    </comment>
    <comment ref="O14" authorId="5">
      <text>
        <r>
          <rPr>
            <sz val="9"/>
            <color indexed="81"/>
            <rFont val="Tahoma"/>
            <family val="2"/>
            <charset val="204"/>
          </rPr>
          <t>1. 25.08.2022 Августовская секция учителей физкультуры - Романова А.Н.
2. 14.12.2022 Мастер-класс для молодых учителей физической культуры "Техника и методика выполнения базовых элементов акробатики" - Грабаускас Б.Э.
3. 22.03.2023 Мастер-класс для учителей физической культуры "Совершенстовование координационных способностей с помощью координационной лестницы и теннисных мячей" - Грабаускас Б.Э.</t>
        </r>
      </text>
    </comment>
    <comment ref="P14" authorId="5">
      <text>
        <r>
          <rPr>
            <sz val="9"/>
            <color indexed="81"/>
            <rFont val="Tahoma"/>
            <family val="2"/>
            <charset val="204"/>
          </rPr>
          <t xml:space="preserve">1. 25.08.2022 Августовская секция учителей ОБЖ - Карпова О.И.
</t>
        </r>
      </text>
    </comment>
    <comment ref="Q14"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Клуб молодого учителя. Круглый стол «Вопросы и ответы: проблемы молодого учителя»
Иванова В.В.,
Китикова А.А.
</t>
        </r>
        <r>
          <rPr>
            <b/>
            <sz val="9"/>
            <color indexed="81"/>
            <rFont val="Tahoma"/>
            <family val="2"/>
            <charset val="204"/>
          </rPr>
          <t xml:space="preserve">03.11.2022
Клуб молодого учителя. </t>
        </r>
        <r>
          <rPr>
            <sz val="9"/>
            <color indexed="81"/>
            <rFont val="Tahoma"/>
            <family val="2"/>
            <charset val="204"/>
          </rPr>
          <t xml:space="preserve">
Подготовка семинара «Возможности использования образовательных ресурсов в профессиональной деятельности молодых педагогов».
Алексеева А.П.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Алексеева А.П.
</t>
        </r>
        <r>
          <rPr>
            <b/>
            <sz val="9"/>
            <color indexed="81"/>
            <rFont val="Tahoma"/>
            <family val="2"/>
            <charset val="204"/>
          </rPr>
          <t>30.11.2022</t>
        </r>
        <r>
          <rPr>
            <sz val="9"/>
            <color indexed="81"/>
            <rFont val="Tahoma"/>
            <family val="2"/>
            <charset val="204"/>
          </rPr>
          <t xml:space="preserve"> 
Школа молодого учителя. Занятие 3. Формирование предметно-методологических компетенций. Приемы активизации познавательной деятельности учащихся на уроках естественнонаучного стиля мышления
 Филиппова Д.Е.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Доронина Л.О.</t>
        </r>
      </text>
    </comment>
    <comment ref="R14" authorId="1">
      <text>
        <r>
          <rPr>
            <b/>
            <sz val="9"/>
            <color indexed="81"/>
            <rFont val="Tahoma"/>
            <family val="2"/>
            <charset val="204"/>
          </rPr>
          <t xml:space="preserve">Данилова С. В., зам.директора по ВР: 
</t>
        </r>
        <r>
          <rPr>
            <sz val="9"/>
            <color indexed="81"/>
            <rFont val="Tahoma"/>
            <family val="2"/>
            <charset val="204"/>
          </rPr>
          <t xml:space="preserve">
1.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t>
        </r>
        <r>
          <rPr>
            <b/>
            <sz val="9"/>
            <color indexed="81"/>
            <rFont val="Tahoma"/>
            <family val="2"/>
            <charset val="204"/>
          </rPr>
          <t xml:space="preserve">
Денисова Д. Е., педагог-психолог: </t>
        </r>
        <r>
          <rPr>
            <sz val="9"/>
            <color indexed="81"/>
            <rFont val="Tahoma"/>
            <family val="2"/>
            <charset val="204"/>
          </rPr>
          <t xml:space="preserve">
1.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t>
        </r>
      </text>
    </comment>
    <comment ref="B15" authorId="0">
      <text>
        <r>
          <rPr>
            <sz val="9"/>
            <color indexed="81"/>
            <rFont val="Tahoma"/>
            <family val="2"/>
            <charset val="204"/>
          </rPr>
          <t>1.Ахлебинина Т.В. - августовская секция ЗД, 26.08.2022.
2.Сташкова Ю.С. - групповая консультация для начинающих ЗД "Основы управленческой деятельности" (СОШ № 25), 26.09.2022.
3.Ахлебинина Т.В.- совещание "Принципы формирования рейтинга результативности методической работы", 02.11.2022.
4.Сташкова Ю.Е., Стражева Г.Н. - 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(СОШ № 25), 22.12.2022.
5.Стражева Г.Н. - семинар для руководителей ШМО "Классика и современность: как найти компромисс", СОШ № 29, 18.01.2023.
6.Ахлебинина Т.В., Овсянникова М.М. - совещание для заместителей директоров по УВР "Анализ ВПР 2022 года в МБОУ г. Калуги", 27.02.2023.
7.Ахлебинина Т.В. - ПДС для заместителей директоров по УВР "Не в отметках счастье: что такое личностный потенциал и как его развивать в современной школе". Занятие 4: "Рефлексия как обязательная составляющая современного урока" (СОШ № 25), 14.04.2023.</t>
        </r>
      </text>
    </comment>
    <comment ref="C15"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Смагина М.А.
2.  29.09.2022 г. - Семинар "Реализация программы воспитания средствами новых воспитательных технологий" (СОШ № 15) -Смагина М.А.
3. 12.10.2022 - Семинар с КГУ для молодых классных руководителей "Методы работы с участниками дорожного движения" - Щепилова В.А.
4.  15.10.2022 г. - открытое внеклассное мероприятие для молодых классных руководителей "Развитие личностного потенциала учащихся в рамках технологии 4 "К" компетенций" (шк. № 12)- Филюнина М.В.
5. 17.11.2022 г. - Семинар "Практика развития эмоционального интеллекта в воспитательной работе" (школа № 23) - Заммер Е.А.
6 .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Ли О.В.
7. 14.03. 2023г.- Межведомственный семинар для молодых классных руководителей  "Использование проективных методов в развитии личностного потенциала педагога"  - Щепилова В.А.
8. 16.03.2023 г. - Семинар "Роль классного руководителя в организации воспитания в контексте развития функциональной грамотности учащихся"(школа № 10) -Смагина М.А.
9. 18.04.2023 г. - Семинар "Технология коллективного творческого дела в воспитательной системе образовательной организации"(школа № 13) - Жогличева С.М., Горохова В.В.
10.  27.04.2023 г. - Семинар "Организация целостной образовательной среды, формирующей выпускника-патриота" (школа № 29)- Петрова Т.Ю., Смагина М.А.</t>
        </r>
      </text>
    </comment>
    <comment ref="D15" authorId="1">
      <text>
        <r>
          <rPr>
            <b/>
            <sz val="9"/>
            <color indexed="81"/>
            <rFont val="Tahoma"/>
            <family val="2"/>
            <charset val="204"/>
          </rPr>
          <t>Петроченко Е.Н.:</t>
        </r>
        <r>
          <rPr>
            <sz val="9"/>
            <color indexed="81"/>
            <rFont val="Tahoma"/>
            <family val="2"/>
            <charset val="204"/>
          </rPr>
          <t xml:space="preserve">
1) Стражева Г.Н.- секция руководителей МО учителей начальных классов «Современные приемы формирования функциональной грамотности в начальной школе», 29.08.2022;
2) Стражева Г.Н.- семинар "Формирование функциональной грамотности младших школьников во внеурочной деятельности","Планета" г.Москва,  20.09.2022;
3) Щепилова В.А.- семинар "Образовательная модель – экологический класс, как средство системного формирования экологической культуры школьников", 27.09.2022;   
4) Чаркина О.В.- совещание "Организация и планирование методической работы в 2022/2023 учебном году", 30.09.2022;
5) Гаврикова Л.Г.- семинар "Организация работы с детьми-инофонами в общеобразовательной школе", 21.10.2022;   
6) Домашенкина О.В.- ПДС "Формирование базовых ценностных ориентиров младших школьников" (работа по Культурному дневнику школьника),1 занятие, 25.10.2022;       
7) Стражева Г.Н.- семинар "Технология обучения детей инвалидов и детей с ОВЗ в условиях инклюзии на уровне начального общего образования", 16.11.2022;  
8) Савватеева Г.А.- ПДС "Формирование базовых ценностных ориентиров младших школьников" (работа по Культурному дневнику) – 17.01.2023;  
9) Стражева Г.Н.- семинар "Особенности деятельности ППк образовательной организации при включении обучающихся с ОВЗ и инвалидностью в инклюзивное образовательное пространство", 15.03.2023;                                                                                                                             
10) Петрова Т.Ю.- открытое внеурочное мероприятие «Прощание с азбукой» в рамках формирования читательской грамотности младших школьников, проводит Шаринская С.В., 13.04.2023г.;
11) Тырнова И.Ю. - семинар «Формирование  основ функциональной грамотности в начальной школе» (из опыта работы), 19.04.2023;        
12) Стражева Г.Н.-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15" authorId="2">
      <text>
        <r>
          <rPr>
            <b/>
            <sz val="9"/>
            <color indexed="81"/>
            <rFont val="Tahoma"/>
            <family val="2"/>
            <charset val="204"/>
          </rPr>
          <t>Пользователь:</t>
        </r>
        <r>
          <rPr>
            <sz val="9"/>
            <color indexed="81"/>
            <rFont val="Tahoma"/>
            <family val="2"/>
            <charset val="204"/>
          </rPr>
          <t xml:space="preserve">
1.Горбачева С.Г.-августовское совещание
2.Катаева Л.Г. Шашеро А.Г.- семинар "Особенности ОГЭ по химии", 06.10.2022
-----------------------------------------------------
3. Горбачева Е.С.-12.01.2023. Открытый урок для молодых учителей.
4.Горбачева С.Г.-семинар "Особенности ЕГЭ по биологии", 26.01.2023
5.Горбачева Е.С.  Семинар "Эффективные практики работы с одаренными детьми", 13.04.2023
6. Катаева Л.Г., Шашеро А.Е.-совещание "Практическая часть ОГЭ по химии", 17.05.2023</t>
        </r>
      </text>
    </comment>
    <comment ref="F15" authorId="3">
      <text>
        <r>
          <rPr>
            <sz val="9"/>
            <color indexed="81"/>
            <rFont val="Tahoma"/>
            <family val="2"/>
            <charset val="204"/>
          </rPr>
          <t>1.Козлова В.Е. Августовская секция(29.08.22)
2.Вербицкая М.Н.Семинар "ЦОС:проектируем образовательное пространство" СОШ №13 (25.10.22)
3.Регеда Е.А.Мастер-класс "Работа с онлайн ресурсами" (15.11.22)
4.Козлова В.Е.Совещание "Проведение МЭ ВсОШ 2022" (22.11.22)
5. Козлова В.Е. Семинар "интеграция учебных дисциплин образовательных предметных областей как средство достижения ПР в соответствии с требованиями ФГОС" 20.12.22
6. Регеда Е.А. Постоянно-действующий практикум "Теория вероятностей" Занятие №2 "Применение классической формулы вероятности событий для решения нестандартных задач" ( 27.12.22)
-----------------------
7.Козлова В.Е. Семинар" ВПР. Презентация "Примерное положение о ведении тетрадей по математике" 24.01.23
8. Романова С.В.Постоянно действующий семинар "Специфика преподавания математики в условиях обновленного ФГОС" Занятие №2 " Приемы активизаци познавательной деятельности учащихся и современные контрольно оценочные материалы" 31.01.23
9.Регеда Е.А. Семинар " Организация образовательного пространства для технологического профиля" (28.03.23)
10.Романова С.В., Соловьева В.В..Постоянно-действующий практикум "Теория вероятностей" Занятие №3 "Применение теоремы сложения вроятностей для несовместных событий  ( 4.04.23)
11. Романова С.В.Семинар "Методические рекомендации по подготовке к ГИА 23" 18.04.23
12. Козлова В.Е. Совещание "Рабочие программы по ФГОС СОО" (16.05.23)</t>
        </r>
      </text>
    </comment>
    <comment ref="G15" authorId="2">
      <text>
        <r>
          <rPr>
            <sz val="9"/>
            <color indexed="81"/>
            <rFont val="Tahoma"/>
            <family val="2"/>
            <charset val="204"/>
          </rPr>
          <t xml:space="preserve">Авг. секция. 26.08.2022 - </t>
        </r>
        <r>
          <rPr>
            <b/>
            <sz val="9"/>
            <color indexed="81"/>
            <rFont val="Tahoma"/>
            <family val="2"/>
            <charset val="204"/>
          </rPr>
          <t xml:space="preserve">Ивашкина А.Р., Коваленко Е.О., Бывалина Е.Е., Чибисова Е.П., Пивченкова М.Е.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Бывалина Е.Е</t>
        </r>
        <r>
          <rPr>
            <sz val="9"/>
            <color indexed="81"/>
            <rFont val="Tahoma"/>
            <family val="2"/>
            <charset val="204"/>
          </rPr>
          <t xml:space="preserve">
Рабочая встреча "Проникновение в архив" 08.09.22 </t>
        </r>
        <r>
          <rPr>
            <b/>
            <sz val="9"/>
            <color indexed="81"/>
            <rFont val="Tahoma"/>
            <family val="2"/>
            <charset val="204"/>
          </rPr>
          <t>Чибисова Е.П.</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Бывалина Е.Е.</t>
        </r>
        <r>
          <rPr>
            <sz val="9"/>
            <color indexed="81"/>
            <rFont val="Tahoma"/>
            <family val="2"/>
            <charset val="204"/>
          </rPr>
          <t xml:space="preserve">
ПДС  школа № 45   Выездной семинар (город Москва)    06.10.22 </t>
        </r>
        <r>
          <rPr>
            <b/>
            <sz val="9"/>
            <color indexed="81"/>
            <rFont val="Tahoma"/>
            <family val="2"/>
            <charset val="204"/>
          </rPr>
          <t>Ивашкина А.Р.</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Бывалина Е.Е.</t>
        </r>
        <r>
          <rPr>
            <sz val="9"/>
            <color indexed="81"/>
            <rFont val="Tahoma"/>
            <family val="2"/>
            <charset val="204"/>
          </rPr>
          <t xml:space="preserve">
Семинар "Элементы краеведческого компонента на уроках …" 03  школа 23.12.2022</t>
        </r>
        <r>
          <rPr>
            <b/>
            <sz val="9"/>
            <color indexed="81"/>
            <rFont val="Tahoma"/>
            <family val="2"/>
            <charset val="204"/>
          </rPr>
          <t xml:space="preserve"> Шашеро А.Е.</t>
        </r>
        <r>
          <rPr>
            <sz val="9"/>
            <color indexed="81"/>
            <rFont val="Tahoma"/>
            <family val="2"/>
            <charset val="204"/>
          </rPr>
          <t xml:space="preserve">
Семинар "Деятельностный подход на уроках истоии и обществознания в процессе формирования функциональной грамотности учащихся" 15 школа    18.01.2023 </t>
        </r>
        <r>
          <rPr>
            <b/>
            <sz val="9"/>
            <color indexed="81"/>
            <rFont val="Tahoma"/>
            <family val="2"/>
            <charset val="204"/>
          </rPr>
          <t>Пивченкова М.Е.</t>
        </r>
        <r>
          <rPr>
            <sz val="9"/>
            <color indexed="81"/>
            <rFont val="Tahoma"/>
            <family val="2"/>
            <charset val="204"/>
          </rPr>
          <t xml:space="preserve">
Постоянно действующий семинар «Патриотическое воспитание как приоритетная задача на уроках истории и во внеурочной деятельности»    мастер-класс по технологии проведения дебатов 45 школа  Zoom 01.02.2023 </t>
        </r>
        <r>
          <rPr>
            <b/>
            <sz val="9"/>
            <color indexed="81"/>
            <rFont val="Tahoma"/>
            <family val="2"/>
            <charset val="204"/>
          </rPr>
          <t>Пивченкова М.Е.</t>
        </r>
        <r>
          <rPr>
            <sz val="9"/>
            <color indexed="81"/>
            <rFont val="Tahoma"/>
            <family val="2"/>
            <charset val="204"/>
          </rPr>
          <t xml:space="preserve">
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 </t>
        </r>
        <r>
          <rPr>
            <b/>
            <sz val="9"/>
            <color indexed="81"/>
            <rFont val="Tahoma"/>
            <family val="2"/>
            <charset val="204"/>
          </rPr>
          <t>Ивашкина А.Р</t>
        </r>
        <r>
          <rPr>
            <sz val="9"/>
            <color indexed="81"/>
            <rFont val="Tahoma"/>
            <family val="2"/>
            <charset val="204"/>
          </rPr>
          <t>.
Предметная олимпиада учителей истории   22.0</t>
        </r>
        <r>
          <rPr>
            <b/>
            <sz val="9"/>
            <color indexed="81"/>
            <rFont val="Tahoma"/>
            <family val="2"/>
            <charset val="204"/>
          </rPr>
          <t xml:space="preserve">3 Ивашкина А.Р., Коваленко Е.О., Пивченкова М.Е. </t>
        </r>
        <r>
          <rPr>
            <sz val="9"/>
            <color indexed="81"/>
            <rFont val="Tahoma"/>
            <family val="2"/>
            <charset val="204"/>
          </rPr>
          <t xml:space="preserve">
Семинар - практикум "Развитие познавательных УУД на уроках истории и обществознания на основе использования  кейс-технологий"   05.04.     школа № 45 </t>
        </r>
        <r>
          <rPr>
            <b/>
            <sz val="9"/>
            <color indexed="81"/>
            <rFont val="Tahoma"/>
            <family val="2"/>
            <charset val="204"/>
          </rPr>
          <t>Пивченкова М.Е.</t>
        </r>
        <r>
          <rPr>
            <sz val="9"/>
            <color indexed="81"/>
            <rFont val="Tahoma"/>
            <family val="2"/>
            <charset val="204"/>
          </rPr>
          <t xml:space="preserve">
Занятие 3: «Использование цифровых интерактивных комплексов в образовательном процессе»
12.04.2023г.</t>
        </r>
        <r>
          <rPr>
            <b/>
            <sz val="9"/>
            <color indexed="81"/>
            <rFont val="Tahoma"/>
            <family val="2"/>
            <charset val="204"/>
          </rPr>
          <t xml:space="preserve"> Ивашкина А.Р., Коваленко Е.О., Бывалина Е.Е., Чибисова Е.П., Пивченкова М.Е. </t>
        </r>
        <r>
          <rPr>
            <sz val="9"/>
            <color indexed="81"/>
            <rFont val="Tahoma"/>
            <family val="2"/>
            <charset val="204"/>
          </rPr>
          <t xml:space="preserve">
Семинар для учителей истории "Эффективные практики работы с одаренными детьми" (Гимназия № 24) 10.05.2023</t>
        </r>
        <r>
          <rPr>
            <b/>
            <sz val="9"/>
            <color indexed="81"/>
            <rFont val="Tahoma"/>
            <family val="2"/>
            <charset val="204"/>
          </rPr>
          <t xml:space="preserve"> Пивченкова М.Е</t>
        </r>
        <r>
          <rPr>
            <sz val="9"/>
            <color indexed="81"/>
            <rFont val="Tahoma"/>
            <family val="2"/>
            <charset val="204"/>
          </rPr>
          <t xml:space="preserve">. 
</t>
        </r>
      </text>
    </comment>
    <comment ref="H15" authorId="1">
      <text>
        <r>
          <rPr>
            <sz val="9"/>
            <color indexed="81"/>
            <rFont val="Tahoma"/>
            <family val="2"/>
            <charset val="204"/>
          </rPr>
          <t>1.Аруиибасова М.Б.-"Создание условий для языковой и социокультурной адаптации детей-инофонов"30.11.22
2.Степанова Я.Э.- семинар "Формирование функциональной грамотности через метапредметное наполнение"21.12.22
3.Зиновьева В.В.- семинар "Вклад учебных предметов ф формирование функциональной грамотности современных школьников"21.12.22
4. Степанова Я.Э.- участник Методического марафона "Функциональная грамотность" 21.03.2023</t>
        </r>
      </text>
    </comment>
    <comment ref="I15" authorId="1">
      <text>
        <r>
          <rPr>
            <sz val="9"/>
            <color indexed="81"/>
            <rFont val="Tahoma"/>
            <family val="2"/>
            <charset val="204"/>
          </rPr>
          <t>26.08.2022. Августовская секция: "Актуальные направления реализации обновленных ФГОС:…":  Антонова Н.Г.
14.12.2022. Внеурочное мероприятие по иностранным языкам: "Роль зарубежной литератры в интеллектуальном и духовно - нравственном воспитании школьников" в рамках "Экспедиции по адресам передового педагогического опыта": Плотникова О.И.
01.01.2023. Семинар: "Преподавание профессионально-ориентированных элективных курсов  медицинских и инженерных классах" на базе МБОУ №36: Деева Т.А.
14.03.23. Семинар "Кейс-технологии в обучении иностранным языкам " на базе МБОУ №45: Титова В.М.
27.02.2023 Семинар- филологический микс "Применение новых образовательных технологий и формирование языковой компетенции обучающихся на урокахингостранного языка, русского языка и литературы": Плотникова О.И.
21.03.2023. Открытое внеурочное мероприятие по английскому языку по теме "Путешествие по англоязычным странам"на базе МБОУ №50: Катеринчук К.Э.
15.03.29023.  ПДС: "Воспитательный компонент урока"  на  базе МБОУ №47: Плотникова О.И.
16.03.2023. Вебинар: "Экспресс-обзор обновленных требований ЕГЭ" . Выступление председателя региональной комиссии ЕГЭ Шеваршиновой Е.И: Деева Т.А
11.04.2023. Семинар"Экспресс-подготовка к ОГЭ" на базе МБОУ № 24: Катеринчук К.Э.
18.04.2023. Семинар:" формирование навыков функциональной грамотности на уроках иностранного языка" на базе МБОУ № 21: Чекменева М.А.
26.04.2023 «Формирование функциональной грамотности на уроках иностранного языка» на базе МБОУ №1: Плотникова О.И.</t>
        </r>
      </text>
    </comment>
    <comment ref="J15" authorId="2">
      <text>
        <r>
          <rPr>
            <sz val="9"/>
            <color indexed="81"/>
            <rFont val="Tahoma"/>
            <family val="2"/>
            <charset val="204"/>
          </rPr>
          <t>29.09.2022
Секция учителей музыки, ИЗО, технологии.
Грабарева И.В, 
Карельская О.С.
Щудрина Л.Н. 
2.15.11.2022
Семинар для учитетелей музыки "Применение кейс-технологий на уроках музыки"
Родимкина Е.М.
3.18.01.2023
Семинар для учителей музыки "Проектная и исследовательская деятельность учащихся на уроках музыки"
Родимкина Е.М. 
4.10.03.2023
Семинар "Музыкальный клуб как одна из форм внеклассной работы учителя музыки" с проведением внеклассного занятия для 7 класса."Бетховен.Сила духа"
Родимкина Е.М.</t>
        </r>
      </text>
    </comment>
    <comment ref="K15" authorId="1">
      <text>
        <r>
          <rPr>
            <sz val="9"/>
            <color indexed="81"/>
            <rFont val="Tahoma"/>
            <family val="2"/>
            <charset val="204"/>
          </rPr>
          <t>1. 26.08.22 - Августовская секция - Зуева Л.К., Сычев В.В., Бубнов В.Е.;
2. 11.10.22 Постоянно действующий семинар
 "Сложные вопросы физики" Бубнов В.Е.
3. 0.01.23 ПДС "Сложные вопросы физики и астрономии" Занятие 3 "Переходные процессы" Зуева Л.К.
4. 13.04.23 Совещание "Актуальные вопросы по подготовке оборудования для проведения ОГЭ по физике" - Бубнов В.Е.</t>
        </r>
      </text>
    </comment>
    <comment ref="L15"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Зеленцова Е.В.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Зеленцова Е.В.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Зеленцова Е.В.
</t>
        </r>
        <r>
          <rPr>
            <b/>
            <sz val="9"/>
            <color indexed="81"/>
            <rFont val="Tahoma"/>
            <family val="2"/>
            <charset val="204"/>
          </rPr>
          <t>13.01.2023</t>
        </r>
        <r>
          <rPr>
            <sz val="9"/>
            <color indexed="81"/>
            <rFont val="Tahoma"/>
            <family val="2"/>
            <charset val="204"/>
          </rPr>
          <t xml:space="preserve">
Консультация для школьных библиотекарей "Порядок проведения городских конкурсов в рамках Недели детской и юношеской книги"
Зеленцова Е.В.
</t>
        </r>
        <r>
          <rPr>
            <b/>
            <sz val="9"/>
            <color indexed="81"/>
            <rFont val="Tahoma"/>
            <family val="2"/>
            <charset val="204"/>
          </rPr>
          <t xml:space="preserve">21.04.2023 </t>
        </r>
        <r>
          <rPr>
            <sz val="9"/>
            <color indexed="81"/>
            <rFont val="Tahoma"/>
            <family val="2"/>
            <charset val="204"/>
          </rPr>
          <t xml:space="preserve">
Семинар  «Работа библиотеки в рамках внеурочной деятельности школы» 
Зеленцова Е.В.
</t>
        </r>
        <r>
          <rPr>
            <b/>
            <sz val="9"/>
            <color indexed="81"/>
            <rFont val="Tahoma"/>
            <family val="2"/>
            <charset val="204"/>
          </rPr>
          <t xml:space="preserve">12.05.2023 </t>
        </r>
        <r>
          <rPr>
            <sz val="9"/>
            <color indexed="81"/>
            <rFont val="Tahoma"/>
            <family val="2"/>
            <charset val="204"/>
          </rPr>
          <t xml:space="preserve">
Семинар «Формы и методы популяризации книги и чтения на уроках и во внеурочной деятельности»
Зеленцова Е.В.</t>
        </r>
      </text>
    </comment>
    <comment ref="M15" authorId="2">
      <text>
        <r>
          <rPr>
            <b/>
            <sz val="9"/>
            <color indexed="81"/>
            <rFont val="Tahoma"/>
            <family val="2"/>
            <charset val="204"/>
          </rPr>
          <t>Пользователь:</t>
        </r>
        <r>
          <rPr>
            <sz val="9"/>
            <color indexed="81"/>
            <rFont val="Tahoma"/>
            <family val="2"/>
            <charset val="204"/>
          </rPr>
          <t xml:space="preserve">
Пользователь:
1. Гущин Г. Б. Августовская секция учителей информатики «Новые технологические решения в образовательной практике учителей информатики» 29.08.22
2. Ли О. Л. Совещание для учителей информатики "Аттестация учителей на высшую и первую квалификационные категории"13.09.2022
3.Вербицкая М.Н., Полетаева Л. В.  Мастер-класс  для "От 3-D-моделирования в  Blender до 3D-печати" (создание 3D модели и ее печать на 3D принтере) в рамках проектной деятельности на уроках информатики МБОУ СОШ №33 11.10.2022
4. Ли О. Л., Гущин Г. Б. Круглый стол для учителей информатики на тему "Ведение информатики с 5 класса. Проблемы и перспективы" 18.10.2022
5. Гущин Г. Б., Ли О. Л. мастер-класс для учителей информатики "Базовые алгоритмы теории чисел" Лицей № 9, 15.11.2022
6. Ли О.Л. Мастер-класс для учителей информатики "Различные способы решения игровых задач (19-21) из КЕГЭ" (лицей № 36)22.11.2022
7. Гущин Г. Б. Мастер-класс для учителей информатики по теме "Использование структуры данных и словаря для решения задач" МБОУ "Лицей № 36", 11.04.2023</t>
        </r>
      </text>
    </comment>
    <comment ref="N15" authorId="1">
      <text>
        <r>
          <rPr>
            <b/>
            <sz val="9"/>
            <color indexed="81"/>
            <rFont val="Tahoma"/>
            <family val="2"/>
            <charset val="204"/>
          </rPr>
          <t>Пользователь Windows:</t>
        </r>
        <r>
          <rPr>
            <sz val="9"/>
            <color indexed="81"/>
            <rFont val="Tahoma"/>
            <family val="2"/>
            <charset val="204"/>
          </rPr>
          <t xml:space="preserve">
1.  15.12.2022 г. Семинар "Воспитание из всех святых самое святое". Заветы педагогу от святителя Феофана Затворника" - Зеленцова Е.В.</t>
        </r>
      </text>
    </comment>
    <comment ref="O15" authorId="5">
      <text>
        <r>
          <rPr>
            <sz val="9"/>
            <color indexed="81"/>
            <rFont val="Tahoma"/>
            <family val="2"/>
            <charset val="204"/>
          </rPr>
          <t xml:space="preserve">1. 25.08.2022 Августовская секция учителей физкультуры - Ядзевич Н.М.
</t>
        </r>
      </text>
    </comment>
    <comment ref="P15" authorId="5">
      <text>
        <r>
          <rPr>
            <sz val="9"/>
            <color indexed="81"/>
            <rFont val="Tahoma"/>
            <family val="2"/>
            <charset val="204"/>
          </rPr>
          <t>1. 25.08.2022 Августовская секция учителей ОБЖ - Горбачев Д.В.
2. 11.05.2023 Открытое мероприятие для преподавателей ОБЖ "Всероссийский урок ОБЖ «По страницам истории МЧС Калужской области» - Герасименко Н.В.</t>
        </r>
      </text>
    </comment>
    <comment ref="Q15"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Щепилова В.А.,
Сисикин К.А.
</t>
        </r>
        <r>
          <rPr>
            <b/>
            <sz val="9"/>
            <color indexed="81"/>
            <rFont val="Tahoma"/>
            <family val="2"/>
            <charset val="204"/>
          </rPr>
          <t xml:space="preserve">13.10.2022 </t>
        </r>
        <r>
          <rPr>
            <sz val="9"/>
            <color indexed="81"/>
            <rFont val="Tahoma"/>
            <family val="2"/>
            <charset val="204"/>
          </rPr>
          <t xml:space="preserve">
Клуб молодого учителя. 
Семинар – практикум «Портрет идеального молодого учителя и профессиональный стандарт «Педагог»
Титова В.М.
</t>
        </r>
        <r>
          <rPr>
            <b/>
            <sz val="9"/>
            <color indexed="81"/>
            <rFont val="Tahoma"/>
            <family val="2"/>
            <charset val="204"/>
          </rPr>
          <t>19.10.2022</t>
        </r>
        <r>
          <rPr>
            <sz val="9"/>
            <color indexed="81"/>
            <rFont val="Tahoma"/>
            <family val="2"/>
            <charset val="204"/>
          </rPr>
          <t xml:space="preserve">
Школа молодого учителя. 
Занятие 2. Формирование предметно-методологических компетенций. Приемы активизации познавательной деятельности учащихся на уроках гуманитарного стиля мышления учащихся.
Титова В.М.
</t>
        </r>
        <r>
          <rPr>
            <b/>
            <sz val="9"/>
            <color indexed="81"/>
            <rFont val="Tahoma"/>
            <family val="2"/>
            <charset val="204"/>
          </rPr>
          <t>26.10.2022
Клуб молодого учителя.</t>
        </r>
        <r>
          <rPr>
            <sz val="9"/>
            <color indexed="81"/>
            <rFont val="Tahoma"/>
            <family val="2"/>
            <charset val="204"/>
          </rPr>
          <t xml:space="preserve">
«Не-конференция» по развитию психолого-пелагогических компетенций
Малыгина А.П.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Сисикин К.А.</t>
        </r>
      </text>
    </comment>
    <comment ref="R15" authorId="1">
      <text>
        <r>
          <rPr>
            <b/>
            <sz val="9"/>
            <color indexed="81"/>
            <rFont val="Tahoma"/>
            <family val="2"/>
            <charset val="204"/>
          </rPr>
          <t xml:space="preserve">Шакирова Е. А.,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27.10.2022 г. - Практико-ориентированный семинар: "Формирование и оценка комфортной образовательной среды в школе"; 
4. 10.11.2022 г. - Практико-ориентированный семинар: "Моббинг, буллинг и другие формы психологического и физического насилия в образовательных учреждениях";
5.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6. 08.12.2022 г. - Практико-ориентированный семинар: "Нарушения эмоционально-волевой сферы у подростков: способы выявления и психологической коррекции"; 
7. 19.01.2023 г. - Семинар по обмену опытом: Психолого-педагогическое сопровождение детей с ОВЗ"; 
8. 02.03.2023 г. - Круглый стол по обмену опытом: "Оказание психологической помощи семьям мобилизованных и прибывших с боевых действий в рамках компетенции педагога-психолога образовательного учреждения"; 
9. 09.03.2023 г. - Практико-ориентированный семинар: "Нейропсихологический подход в совместной работе педагога-психолога и учителя-логопеда с детьми с ОВЗ"; 
10.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11.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t>
        </r>
        <r>
          <rPr>
            <b/>
            <sz val="9"/>
            <color indexed="81"/>
            <rFont val="Tahoma"/>
            <family val="2"/>
            <charset val="204"/>
          </rPr>
          <t xml:space="preserve">
Позднякова Е. В., педагог-психолог: 
</t>
        </r>
        <r>
          <rPr>
            <sz val="9"/>
            <color indexed="81"/>
            <rFont val="Tahoma"/>
            <family val="2"/>
            <charset val="204"/>
          </rPr>
          <t xml:space="preserve">
1. 15.09.2022 г. - Организационное методическое объединение педагогов-психологов МБОУ СОШ;  
2. 27.10.2022 г. - Практико-ориентированный семинар: "Формирование и оценка комфортной образовательной среды в школе"; 
3. 10.11.2022 г. - Практико-ориентированный семинар: "Моббинг, буллинг и другие формы психологического и физического насилия в образовательных учреждениях";
4. 24.11.2022 г. - Семинар "Организация профилактической работы по итогам СПТ в 2022/2023 учебном году";  
5.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t>
        </r>
        <r>
          <rPr>
            <b/>
            <sz val="9"/>
            <color indexed="81"/>
            <rFont val="Tahoma"/>
            <family val="2"/>
            <charset val="204"/>
          </rPr>
          <t xml:space="preserve">
Суворина Л. В. (Носова),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27.10.2022 г. - Практико-ориентированный семинар: "Формирование и оценка комфортной образовательной среды в школе"; 
4. 03.11.2022 г. - Практико-ориентированный семинар: "Основные понятия кризисной психологии. Оказание психологической помощи семьям мобилизованных"; 
5. 10.11.2022 г. - Практико-ориентированный семинар: "Моббинг, буллинг и другие формы психологического и физического насилия в образовательных учреждениях";
6. 08.12.2022 г. - Практико-ориентированный семинар: "Нарушения эмоционально-волевой сферы у подростков: способы выявления и психологической коррекции"; 
7. 12.01.2023 г. - Практико-ориентированный семинар: "Развитие общей моторики и графомоторных функций у детей с ОВЗ"; 
8. 16.03.2023 г. - Практико-ориентированный семинар: "Актуальные проблемы психологической поддержки цифрового поколения: горизрнты нового дня";   
9.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t>
        </r>
        <r>
          <rPr>
            <b/>
            <sz val="9"/>
            <color indexed="81"/>
            <rFont val="Tahoma"/>
            <family val="2"/>
            <charset val="204"/>
          </rPr>
          <t xml:space="preserve">Бараненкова И. А.,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27.10.2022 г. - Практико-ориентированный семинар: "Формирование и оценка комфортной образовательной среды в школе"; 
3. 03.11.2022 г. - Практико-ориентированный семинар: "Основные понятия кризисной психологии. Оказание психологической помощи семьям мобилизованных"; 
4. 10.11.2022 г. - Практико-ориентированный семинар: "Моббинг, буллинг и другие формы психологического и физического насилия в образовательных учреждениях";
5. 08.12.2022 г. - Практико-ориентированный семинар: "Нарушения эмоционально-волевой сферы у подростков: способы выявления и психологической коррекции"; 
6. 12.01.2023 г. - Практико-ориентированный семинар: "Развитие общей моторики и графомоторных функций у детей с ОВЗ"; 
7. 16.03.2023 г. - Практико-ориентированный семинар: "Актуальные проблемы психологической поддержки цифрового поколения: горизрнты нового дня";  
8.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t>
        </r>
        <r>
          <rPr>
            <b/>
            <sz val="9"/>
            <color indexed="81"/>
            <rFont val="Tahoma"/>
            <family val="2"/>
            <charset val="204"/>
          </rPr>
          <t xml:space="preserve">
Антонова Н. Г., социальный педагог: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9"/>
            <color indexed="81"/>
            <rFont val="Tahoma"/>
            <family val="2"/>
            <charset val="204"/>
          </rPr>
          <t xml:space="preserve">Невзорова С. П., зам.директора по ВР: </t>
        </r>
        <r>
          <rPr>
            <sz val="9"/>
            <color indexed="81"/>
            <rFont val="Tahoma"/>
            <family val="2"/>
            <charset val="204"/>
          </rPr>
          <t xml:space="preserve">
1.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t>
        </r>
      </text>
    </comment>
    <comment ref="B16" authorId="0">
      <text>
        <r>
          <rPr>
            <sz val="9"/>
            <color indexed="81"/>
            <rFont val="Tahoma"/>
            <family val="2"/>
            <charset val="204"/>
          </rPr>
          <t>1.Евтеева И.В. - августовская секция ЗД, 26.08.2022.
2.Евтеева И.В. - семинар для ЗД "Особенности разработки АОП", 23.09.2022.
3.Евтеева И.В., Шунько Е.В.- семинар для ЗД "Управление качеством образования в ОО" (СОШ № 17, 46), 31.10.2022.
4.Шунько Е.В. - совещание "Принципы формирования рейтинга результативности методической работы", 02.11.2022.
5.ковалева Е.А. - совещание для заместителей директоров по УВР "Анализ ВПР 2022 года в МБОУ г. Калуги", 27.02.2023.</t>
        </r>
      </text>
    </comment>
    <comment ref="C16"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Белова И.В.
2.  29.09.2022 г. - Семинар "Реализация программы воспитания средствами новых воспитательных технологий" (СОШ № 15) -Белова И,В.
3. 10.2022 г. - Семинар "Безопасная среда - необходимое условие развития личности учащихся" (школа № 11) - Сулима Е.Н.
4.  15.10.2022 г. - открытое внеклассное мероприятие для молодых классных руководителей "Развитие личностного потенциала учащихся в рамках технологии 4 "К" компетенций" (шк. № 12) - Бутова К.Е.
5. 17.11.2022 г. - Семинар "Практика развития эмоционального интеллекта в воспитательной работе" (школа № 23) -Новикова А.А.
6.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Белова И.В.
7. 30.01.2023 г. - семинар "Использование краеведческого материала событий Великой Отечественной войны во внеурочной деятельности" (школа № 18) - Симонов М.В.
8.  14.02.2023 г. - Семинар "Развитие личностного потенциала учащихся в классном коллективе" (школа № 29) - Новикова Е.А.
9.  16.02.2023 г. - Семинар "Организация деятельности классных руководителей по формированию позитивной динамики личности учащихся" (лицей № 36) - Белова И.В.
10. 14.03. 2023г.- Межведомственный семинар для молодых классных руководителей  "Использование проективных методов в развитии личностного потенциала педагога" - Беляева А.С.
11. 16.03.2023 г. - Семинар "Роль классного руководителя в организации воспитания в контексте развития функциональной грамотности учащихся"(школа № 10) - Белова И.В.
12.  30.03.2023.г. - Постоянно действующий семинар «Безопасная образовательная среда как основа жизнедеятельности школы». Занятие 2. «Технология создания безопасной социальной среды классного коллектива» (школа №11) - Левкина А.В.
13. 18.04.2023 г. - Семинар "Технология коллективного творческого дела в воспитательной системе образовательной организации"(школа № 13) - Левкина А.В.
14. 20.04.2023 г. - Постоянно действующий семинар "Безопасная среда как основа жизнедеятельности школы". Занятие 3. "Создание физической безопасной среды в школе: моделирование проектирование, мониторинг" (школа № 11)  - Белова И.В.
15.  27.04.2023 г. - Семинар "Организация целостной образовательной среды, формирующей выпускника-патриота" (школа № 29)- Белова И.В.
16.  19.05.2023 г. - Семинар "Психологическая помощь педагога в кризисных ситуациях в классном коллективе" - Белова И.В.</t>
        </r>
      </text>
    </comment>
    <comment ref="D16" authorId="1">
      <text>
        <r>
          <rPr>
            <b/>
            <sz val="9"/>
            <color indexed="81"/>
            <rFont val="Tahoma"/>
            <family val="2"/>
            <charset val="204"/>
          </rPr>
          <t>Петроченко Е.Н.:</t>
        </r>
        <r>
          <rPr>
            <sz val="9"/>
            <color indexed="81"/>
            <rFont val="Tahoma"/>
            <family val="2"/>
            <charset val="204"/>
          </rPr>
          <t xml:space="preserve">
1) Мясоедова О.Н.- секция руководителей МО учителей начальных классов «Современные приемы формирования функциональной грамотности в начальной школе», 29.08.2022;
2) Мясоедова О.Н.- совещание "Организация и планирование методической работы в 2022/2023 учебном году", 30.09.2022;
3) Гулакова С.И.- ПДС "Формирование базовых ценностных ориентиров младших школьников" (работа по Культурному дневнику школьника),1 занятие, 25.10.2022;       
4) Мясоедова О.Н.- семинар "Инновационные подходы формирования функциональной грамотности в процессе изучения предметов естественно-научного цикла", 31.10.2022;    
5) Мосина Ю.В.- семинар "Элементы краеведческого компонента на уроках и во внеурочной деятельности в начальной школе", 14.11.2022;                                   
6) Гулакова С.И.-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7) Сулима Е.Н.- семинар "Различные формы организации активной познавательной деятельности учащихся как средство формирования универсальных учебных действий", 24.11.2022;   
8) Мясоедова О.Н.- открытый урок по русскому языку в 4 классе по теме "Местоимение как часть речи", проводит Кухтина А.Н., 14.02.2023;                  
9) Мясоедова О.Н.- семинар "Теоретические и практические аспекты формирования функциональной грамотности" (из опыта работы учителей начальных классов), 15.02.2023;
10) Мясоедова О.Н.-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       </t>
        </r>
      </text>
    </comment>
    <comment ref="E16" authorId="2">
      <text>
        <r>
          <rPr>
            <b/>
            <sz val="9"/>
            <color indexed="81"/>
            <rFont val="Tahoma"/>
            <family val="2"/>
            <charset val="204"/>
          </rPr>
          <t>Пользователь:</t>
        </r>
        <r>
          <rPr>
            <sz val="9"/>
            <color indexed="81"/>
            <rFont val="Tahoma"/>
            <family val="2"/>
            <charset val="204"/>
          </rPr>
          <t xml:space="preserve">
1.Тарасова Н.Н.-августовское совещание
2.Тарасова Н.Н.-совещание" Документы МО"08.09.2022
3.Тарасова Н.Н.-Семинар "Введение в исследовательскую деятельность", 29.09.2022
4.Тарасова Н.Н.- семинар "Особенности ОГЭ по химии", 06.10.2022
5.Тарасова Н.Н.--семинар "Онлайн площадка", 20.10.2022
6.Тарасова Н.Н.-семинар "Особенности ЕГЭ по химии", 25.10.2022
7.Тарасова Н.Н.-семинар, МБОУ "Лицей №36", 03.11.2022
8.Тарасова Н.Н.-Семинар"ФПУ", 13.10.2022
--------------------------------------------
9. Тарасова Н.Н.-семинар Особенности ЕГЭ по биологии", 26.01.2023
10. Тарасова Н.Н.- Семинар "Эффективные практики работы с одаренными детьми", 13.04.2023
11.Белова И.В.-семинар "Психолого-педагогическая поддержка низкомотивированных учащихся",19.04.2023
12. Белова И.В., Тарасова Н.Н.-совещание "Рабочие программы ФГОСООО", 16.05.2023
13.Тарасова Н.Н.-совещание"Практическая часть ОГЭ по химии", 17.05.2023</t>
        </r>
      </text>
    </comment>
    <comment ref="F16" authorId="3">
      <text>
        <r>
          <rPr>
            <sz val="9"/>
            <color indexed="81"/>
            <rFont val="Tahoma"/>
            <family val="2"/>
            <charset val="204"/>
          </rPr>
          <t>1.Сотникова О.М. , Гудкова М.Н.Августовская секция(29.08.22)
2.Сотникова О.М.,Козинец О.А.Семинар"Итоги ГИА 22" (13.09.22)
3.Ковалева Е.А.Совещание с зам.директоров "ГИА-22" (19.09.22)
4.Сотникова О.М.Постоянно действующий практикум "Теория вероятностей" Занятие 1
5.Сотникова О.М. Совещание "Проведение МЭ ВсОШ 2022" (22.11.22)
6. Сотникова О.М. Постоянно действующий семинар "Специфика преподавания математики в условиях обновленного ФГОС" Занятие №1 "Современный урок математики с учетом требований обновленных ФГОС ООО" 27.12.22
------------------------
7.Ковалева Е.А. Семинар" ВПР. Презентация "Примерное положение о ведении тетрадей по математике" 24.01.23
8.Сотникова О.М..Постоянно действующий семинар "Специфика преподавания математики в условиях обновленного ФГОС" Занятие №2 " Приемы активизаци познавательной деятельности учащихся и современные контрольно оценочные материалы" 31.01.23
9.Семинар "Формирование функциональной грамотности учащихся через метапредметное наполнение при смешанном обучении"(20.02.2023)
10. Сотникова О.М. Постоянно действующий семинар "Специфика преподавания математики в условиях обновленного ФГОС" Занятие №3 " Приемы активизаци познавательной деятельности учащихся и современные контрольно оценочные материалы" 11.04.23
11. Сотникова О.М., Афансьева О.М.Семинар "Методические рекомендации по подготовке к ГИА 23" 18.04.23</t>
        </r>
      </text>
    </comment>
    <comment ref="G16" authorId="2">
      <text>
        <r>
          <rPr>
            <sz val="9"/>
            <color indexed="81"/>
            <rFont val="Tahoma"/>
            <family val="2"/>
            <charset val="204"/>
          </rPr>
          <t xml:space="preserve">Авг. секция. 26.08.2022   </t>
        </r>
        <r>
          <rPr>
            <b/>
            <sz val="9"/>
            <color indexed="81"/>
            <rFont val="Tahoma"/>
            <family val="2"/>
            <charset val="204"/>
          </rPr>
          <t xml:space="preserve">Юшина Е.В.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 xml:space="preserve">Юшина Е.В.    </t>
        </r>
        <r>
          <rPr>
            <sz val="9"/>
            <color indexed="81"/>
            <rFont val="Tahoma"/>
            <family val="2"/>
            <charset val="204"/>
          </rPr>
          <t xml:space="preserve">
Круглый стол "Обновлённый ФГОС ООО " 14.09.22 Zoom 
  </t>
        </r>
        <r>
          <rPr>
            <b/>
            <sz val="9"/>
            <color indexed="81"/>
            <rFont val="Tahoma"/>
            <family val="2"/>
            <charset val="204"/>
          </rPr>
          <t xml:space="preserve"> Юшина Е.В.     </t>
        </r>
        <r>
          <rPr>
            <sz val="9"/>
            <color indexed="81"/>
            <rFont val="Tahoma"/>
            <family val="2"/>
            <charset val="204"/>
          </rPr>
          <t xml:space="preserve">
МБОУ Мастер-класс для учителей "Путь к успеху"  школа 50   28.09.22   </t>
        </r>
        <r>
          <rPr>
            <b/>
            <sz val="9"/>
            <color indexed="81"/>
            <rFont val="Tahoma"/>
            <family val="2"/>
            <charset val="204"/>
          </rPr>
          <t xml:space="preserve">Юшина Е.В.     </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Доронина Д.В., Ерохина М.М., Симонов М. В., Виноградова И.В.</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Юшина Е.В</t>
        </r>
        <r>
          <rPr>
            <sz val="9"/>
            <color indexed="81"/>
            <rFont val="Tahoma"/>
            <family val="2"/>
            <charset val="204"/>
          </rPr>
          <t xml:space="preserve">.    
Круглый стол "Изменения во ФГОС " 13 октября Zoom 
ПДС  школа № 45   Выездной семинар (город Москва)    06.10.22 </t>
        </r>
        <r>
          <rPr>
            <b/>
            <sz val="9"/>
            <color indexed="81"/>
            <rFont val="Tahoma"/>
            <family val="2"/>
            <charset val="204"/>
          </rPr>
          <t xml:space="preserve">Ерохина М.М. </t>
        </r>
        <r>
          <rPr>
            <sz val="9"/>
            <color indexed="81"/>
            <rFont val="Tahoma"/>
            <family val="2"/>
            <charset val="204"/>
          </rPr>
          <t xml:space="preserve">
МБОУ Семинар "Подготовка к экзаменам и ВПР( от Я –класс)" Дистанционно.  19.10.22 
Семинар  "Развитие навыков функц. грамотности на уроках гуманитарного цикла"  29 школа  20.10.22 
Совещание об общем порядке проведения мун. этапа  ВОШ  09.11.22 ZOOM </t>
        </r>
        <r>
          <rPr>
            <b/>
            <sz val="9"/>
            <color indexed="81"/>
            <rFont val="Tahoma"/>
            <family val="2"/>
            <charset val="204"/>
          </rPr>
          <t xml:space="preserve">Юшина Е.В. </t>
        </r>
        <r>
          <rPr>
            <sz val="9"/>
            <color indexed="81"/>
            <rFont val="Tahoma"/>
            <family val="2"/>
            <charset val="204"/>
          </rPr>
          <t xml:space="preserve">
Семинар "Элементы краеведческого компонента на уроках …" 03  школа 23.12.2022 </t>
        </r>
        <r>
          <rPr>
            <b/>
            <sz val="9"/>
            <color indexed="81"/>
            <rFont val="Tahoma"/>
            <family val="2"/>
            <charset val="204"/>
          </rPr>
          <t xml:space="preserve">Юшина Е.В. </t>
        </r>
        <r>
          <rPr>
            <sz val="9"/>
            <color indexed="81"/>
            <rFont val="Tahoma"/>
            <family val="2"/>
            <charset val="204"/>
          </rPr>
          <t xml:space="preserve">
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 </t>
        </r>
        <r>
          <rPr>
            <b/>
            <sz val="9"/>
            <color indexed="81"/>
            <rFont val="Tahoma"/>
            <family val="2"/>
            <charset val="204"/>
          </rPr>
          <t>Юшина Е.В.</t>
        </r>
        <r>
          <rPr>
            <sz val="9"/>
            <color indexed="81"/>
            <rFont val="Tahoma"/>
            <family val="2"/>
            <charset val="204"/>
          </rPr>
          <t xml:space="preserve"> 
Совещание по порядку проведения конкурса  дебатов «Школьная лига» среди учащихся 10-11-х классов муниципальных общеобразовательных учреждений города Калуги  (время, место и порядок проведения конкурса) Zoom   
28 февраля 2023</t>
        </r>
        <r>
          <rPr>
            <b/>
            <sz val="9"/>
            <color indexed="81"/>
            <rFont val="Tahoma"/>
            <family val="2"/>
            <charset val="204"/>
          </rPr>
          <t xml:space="preserve"> Доронина Д.В.</t>
        </r>
        <r>
          <rPr>
            <sz val="9"/>
            <color indexed="81"/>
            <rFont val="Tahoma"/>
            <family val="2"/>
            <charset val="204"/>
          </rPr>
          <t xml:space="preserve">
Предметная олимпиада учителей истории   22.03 </t>
        </r>
        <r>
          <rPr>
            <b/>
            <sz val="9"/>
            <color indexed="81"/>
            <rFont val="Tahoma"/>
            <family val="2"/>
            <charset val="204"/>
          </rPr>
          <t>Доронина Д.В., Левина А.А., Симонов М. В</t>
        </r>
        <r>
          <rPr>
            <sz val="9"/>
            <color indexed="81"/>
            <rFont val="Tahoma"/>
            <family val="2"/>
            <charset val="204"/>
          </rPr>
          <t xml:space="preserve">
Постоянно действующий семинар для учителей истории, обществознания  и географии: «Использование цифровых образовательных ресурсов при обучении истории, обществознания и географии»        школа №13
Занятие 3: «Использование цифровых интерактивных комплексов в образовательном процессе»
12.04.2023г. </t>
        </r>
        <r>
          <rPr>
            <b/>
            <sz val="9"/>
            <color indexed="81"/>
            <rFont val="Tahoma"/>
            <family val="2"/>
            <charset val="204"/>
          </rPr>
          <t xml:space="preserve">Юшина Е.В. </t>
        </r>
        <r>
          <rPr>
            <sz val="9"/>
            <color indexed="81"/>
            <rFont val="Tahoma"/>
            <family val="2"/>
            <charset val="204"/>
          </rPr>
          <t xml:space="preserve">
Совещание "Подведение итогов работы городского методического объединения" 31.05.2023</t>
        </r>
        <r>
          <rPr>
            <b/>
            <sz val="9"/>
            <color indexed="81"/>
            <rFont val="Tahoma"/>
            <family val="2"/>
            <charset val="204"/>
          </rPr>
          <t xml:space="preserve"> Юшина Е.В.</t>
        </r>
        <r>
          <rPr>
            <sz val="9"/>
            <color indexed="81"/>
            <rFont val="Tahoma"/>
            <family val="2"/>
            <charset val="204"/>
          </rPr>
          <t xml:space="preserve">
</t>
        </r>
      </text>
    </comment>
    <comment ref="H16" authorId="1">
      <text>
        <r>
          <rPr>
            <sz val="9"/>
            <color indexed="81"/>
            <rFont val="Tahoma"/>
            <family val="2"/>
            <charset val="204"/>
          </rPr>
          <t>1.Семинар "Вклад учебных предметов ф формирование функциональной грамотности современных школьников"21.12.22 Иванова А.С.
--------------
2.Семинар"Различные приемы формирования читательской грамотности на уроках русского языка и литературы"25.01.2023  МБОУ №21  Иванова А.С.
3.Семинар "Читательская грамотность как основа функциональной грамотности учащихся" 12.04.2023 Парамонова Ю.А.
4. Семинар "Метапредметное интегрированное погружение как средство формирования метапредметных результатов по теме " Нам завещана память и слава" 19.04.2023 Ермачкова С.О.
5.16.05.23 Семинар "Рабочие программы по русскому языку и литературе в соответствии с обновленными ФГОС СОО" Беляева А.С.</t>
        </r>
      </text>
    </comment>
    <comment ref="I16" authorId="1">
      <text>
        <r>
          <rPr>
            <sz val="9"/>
            <color indexed="81"/>
            <rFont val="Tahoma"/>
            <family val="2"/>
            <charset val="204"/>
          </rPr>
          <t>26.08.2022. Августовская секция: "Актуальные направления реализации обновленных ФГОС:…": Беляева А.С., Звонарева А.А.
14.09.2022. Совещание-практикум руководителей ШМО: "Проектирование РП с использованием Конструктора."  Беляева А.С.
29.09.2022. Совещание для руководителей ШМО учителей иностранных языков "ОГЭ, требования, подготовка" (СОШ № 11): Беляева А.С.
28.10.2022. Вебинарна платформе ЯКласс: "Подготовка к ОГЭ": Воробьева О.В.
23.11.2022. Семинар -практикум "Составление обучающих модулей в рамках ПМО на уроках английского языка": Беляева А.С.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Воробьева О.В.
18.01.2023 Совещание РШМО " Анализ результатов ВПР.,  ШЭ и МЭ ВОШ": Беляева А.С.
01.01.2023. Семинар: "Преподавание профессионально-ориентированных элективных курсов  медицинских и инженерных классах" на базе МБОУ №36: Воробьева О.В.
14.03.23. Семинар "Кейс-технологии в обучении иностранным языкам " на базе МБОУ №45: Снытникова .В.
16.03.2023. Вебинар: "Экспресс-обзор обновленных требований ЕГЭ" . Выступление председателя региональной комиссии ЕГЭ Шеваршиновой Е.И: Воробьева О.В.
11.04.2023. Семинар"Экспресс-подготовка к ОГЭ" на базе МБОУ № 24:  Балашова А.С.
10.05.2023. Методический интенсив:"Развитие профессиональной компетентности педагогов" на базе Центр "Стратегия": Беляева А.С.</t>
        </r>
      </text>
    </comment>
    <comment ref="J16" authorId="2">
      <text>
        <r>
          <rPr>
            <sz val="9"/>
            <color indexed="81"/>
            <rFont val="Tahoma"/>
            <family val="2"/>
            <charset val="204"/>
          </rPr>
          <t>29.09.2022
Секция учителей музыки, ИЗО, технологии.
Иванова Ж.А.
2.10.03.2023
Семинар "Музыкальный клуб как одна из форм внеклассной работы учителя музыки" с проведением внеклассного занятия для 7 класса."Бетховен.Сила духа"
Иванова Ж.А.</t>
        </r>
      </text>
    </comment>
    <comment ref="K16" authorId="1">
      <text>
        <r>
          <rPr>
            <sz val="9"/>
            <color indexed="81"/>
            <rFont val="Tahoma"/>
            <family val="2"/>
            <charset val="204"/>
          </rPr>
          <t>1. 26.08.22 - Августовская секция - Гладышева А.С.;
2. 25.10.22 - Цикл семинаров "ЦОС": проектируем образовательное пространство школы" Занятие "Цифровые инструменты в обучении математике и физике"- Гладышева А.С.
3. 14.12.22 - мастер-класс "Формирование читательской грамотности на уроках физики" - Гладышева А.С.
4. 13.04.23 Совещание "Актуальные вопросы по подготовке оборудования для проведения ОГЭ по физике" - Ковалева Е.А.</t>
        </r>
      </text>
    </comment>
    <comment ref="L16"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Кузнецова С.Б.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Кузнецова С.Б.
</t>
        </r>
        <r>
          <rPr>
            <b/>
            <sz val="9"/>
            <color indexed="81"/>
            <rFont val="Tahoma"/>
            <family val="2"/>
            <charset val="204"/>
          </rPr>
          <t xml:space="preserve">27.01.2023 </t>
        </r>
        <r>
          <rPr>
            <sz val="9"/>
            <color indexed="81"/>
            <rFont val="Tahoma"/>
            <family val="2"/>
            <charset val="204"/>
          </rPr>
          <t xml:space="preserve">
Семинар "Презентация книги «Сергиев Скит» (общество «Знание»)
Кузнецова С.Б.
</t>
        </r>
        <r>
          <rPr>
            <b/>
            <sz val="9"/>
            <color indexed="81"/>
            <rFont val="Tahoma"/>
            <family val="2"/>
            <charset val="204"/>
          </rPr>
          <t xml:space="preserve">12.05.2023 </t>
        </r>
        <r>
          <rPr>
            <sz val="9"/>
            <color indexed="81"/>
            <rFont val="Tahoma"/>
            <family val="2"/>
            <charset val="204"/>
          </rPr>
          <t xml:space="preserve">
Семинар «Формы и методы популяризации книги и чтения на уроках и во внеурочной деятельности»
Кузнецова С.В.</t>
        </r>
      </text>
    </comment>
    <comment ref="M16" authorId="2">
      <text>
        <r>
          <rPr>
            <b/>
            <sz val="9"/>
            <color indexed="81"/>
            <rFont val="Tahoma"/>
            <family val="2"/>
            <charset val="204"/>
          </rPr>
          <t>Пользователь:</t>
        </r>
        <r>
          <rPr>
            <sz val="9"/>
            <color indexed="81"/>
            <rFont val="Tahoma"/>
            <family val="2"/>
            <charset val="204"/>
          </rPr>
          <t xml:space="preserve">
1. Шунько Е. В. Августовская секция учителей информатики «Новые технологические решения в образовательной практике учителей информатики» 29.08.22
2. Шунько Е. В. Совещание для учителей информатики "Аттестация учителей на высшую и первую квалификационные категории"13.09.2022
3. Шунько Е.В.  Мастер-класс  для "От 3-D-моделирования в  Blender до 3D-печати" (создание 3D модели и ее печать на 3D принтере) в рамках проектной деятельности на уроках информатики МБОУ СОШ №33 11.10.2022
4. Шунько е. В. мастер-класс для учителей информатики "Базовые алгоритмы теории чисел" Лицей № 9, 15.11.2022
5. Шунько Е. В. Мастер-класс для учителей информатики "Различные способы решения игровых задач (19-21) из КЕГЭ" (лицей № 36)22.11.2022
6. Шунько Е. В. Совещание для учителей информатики по подготовке учащихся 9х классов к ОГЭ по информатике, 17.01.2023
7. Шунько Е. В. Совещание рабочей группы по подготовке заданий олимпиады по базовому курсу 9 класс, 24.01.2023
8. Шунько Е. В. Мастер-класс для учителей информатики по теме "Использование структуры данных и словаря для решения задач" МБОУ "Лицей № 36", 11.04.2023
9. Шунько Е. В. Итоговое совещание "Особенности рабочих программ в соответствии с обновленным ФГОС СОО. Анализ результатов работы методического объединения педагогов в 2022/23 учебном году. Перспективы взаимодействия с образовательными учреждениями в 2023/24 учебном году"</t>
        </r>
      </text>
    </comment>
    <comment ref="N16" authorId="1">
      <text>
        <r>
          <rPr>
            <b/>
            <sz val="9"/>
            <color indexed="81"/>
            <rFont val="Tahoma"/>
            <family val="2"/>
            <charset val="204"/>
          </rPr>
          <t>Пользователь Windows:</t>
        </r>
        <r>
          <rPr>
            <sz val="9"/>
            <color indexed="81"/>
            <rFont val="Tahoma"/>
            <family val="2"/>
            <charset val="204"/>
          </rPr>
          <t xml:space="preserve">
1.  15.12.2022 г. Семинар "Воспитание из всех святых самое святое". Заветы педагогу от святителя Феофана Затворника" - Туманов Д.В.
2.  15.03.2023 г. - Семинар "Великие просветители. Святители Гурий, Варсонофий и Герман Казанские чудотворцы - миссионеры и просветители Казанского края" - Мосина Ю.В.</t>
        </r>
      </text>
    </comment>
    <comment ref="O16" authorId="5">
      <text>
        <r>
          <rPr>
            <sz val="9"/>
            <color indexed="81"/>
            <rFont val="Tahoma"/>
            <family val="2"/>
            <charset val="204"/>
          </rPr>
          <t>1. 25.08.2022 Августовская секция учителей физкультуры - Коренков К.А.
2. 03.11.2022 Мастер класс для учителей физической культуры "Начальные этапы обучения плаванию младших школьников" - Юрчак А.А.
3. 12.01.2023 Мастер-класс по спортивному туризму для учителей физической культуры и ОБЖ «Хочу всё знать» - Думчева Е.С.
4. 25.01.2023 Семинар для учителей физической культуры "Реализация комплекса ГТО в школах города" - Коренков К.А., Юрчак А.А.
5. 15.02.2023 Семинар для учителей физической культуры «Развитие скоростно-силовых качеств посредством ТЕГ-регби в рамках уроков физической культуры» - Коренков К.А., Юрчак А.А.
6. 16.03.2023 Мастер-класс для учителей физической культуры и преподавателей ОБЖ "Командообразование в период подготовки учащихся к соревнованиям" - Коренков К.А.
7. 16.03.2023 Мастер-класс для учителей физической культуры «Положительное влияние специальных бейсбольных упражнений для развития ловкости» - Коренков К.А.
8. 22.03.2023 Мастер-класс для учителей физической культуры "Совершенстовование координационных способностей с помощью координационной лестницы и теннисных мячей" - Юрчак А.А.</t>
        </r>
      </text>
    </comment>
    <comment ref="P16" authorId="5">
      <text>
        <r>
          <rPr>
            <sz val="9"/>
            <color indexed="81"/>
            <rFont val="Tahoma"/>
            <family val="2"/>
            <charset val="204"/>
          </rPr>
          <t>1. 25.08.2022 Августовская секция учителей ОБЖ - Туманов Д.В.
2. 15.09.2022 Семинар: "Топографическая подготовка" в рамках подготовки к 1 этапу Военно-патриотического марафона "Будь готов!" - Туманов Д.В. 
3. 27.01.2023 Мастер-класс для преподавателей ОБЖ «Мастерство педагога- важнейший фактор эффективности взаимодействия с учащимися при смешанном обучении» - Туманов Д.В.
4. 05.04.2023 Мастер-класс "Оказание первой помощи" в рамках подготовки к V этапу ВПМ "Будь готов!" - Туманов Д.В.
5. 06.04.2023 Семинар для преподавателей ОБЖ "Формы и методы работы объединений дополнительного образования по формированию навыков безопасности жизнедеятельности обучающихся на базе Центра "Точка роста" - Туманов Д.В.</t>
        </r>
      </text>
    </comment>
    <comment ref="Q16"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21.09.2022</t>
        </r>
        <r>
          <rPr>
            <sz val="9"/>
            <color indexed="81"/>
            <rFont val="Tahoma"/>
            <family val="2"/>
            <charset val="204"/>
          </rPr>
          <t xml:space="preserve">
</t>
        </r>
        <r>
          <rPr>
            <b/>
            <sz val="9"/>
            <color indexed="81"/>
            <rFont val="Tahoma"/>
            <family val="2"/>
            <charset val="204"/>
          </rPr>
          <t xml:space="preserve">Школа молодого учителя. </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Новикова А.О.,
Гладашева А.О.,
Симонов М.В.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Новикова А.О.,
Малахова А.А.,
Гладашева А.О.,
Симонов М.В.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Гладашева А.О.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Новикова А.А.
14.12.2022
Экспедиция по адресам передового педагогического опыта
"Семинар ""Творческая лаборатория молодого педагога – точка роста профессионального мастерства»
Ермачкова С.О.</t>
        </r>
      </text>
    </comment>
    <comment ref="R16" authorId="1">
      <text>
        <r>
          <rPr>
            <b/>
            <sz val="9"/>
            <color indexed="81"/>
            <rFont val="Tahoma"/>
            <family val="2"/>
            <charset val="204"/>
          </rPr>
          <t xml:space="preserve">Пронина Е. И.,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22.09.2022 г. - Групповая консультация для начинающих специалистов: "Организация деятельности педагога-психолога в образовательном учреждении"; 
4. 24.11.2022 г. - Семинар "Организация профилактической работы по итогам СПТ в 2022/2023 учебном году";  
5. 19.01.2023 г. - Семинар по обмену опытом: Психолого-педагогическое сопровождение детей с ОВЗ"; 
6. 09.02.2023 г. - Практико-ориентированный семинар: "Формирование коммуникативной культуры у обучающихся с ОВЗ"; 
7.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t>
        </r>
        <r>
          <rPr>
            <b/>
            <sz val="9"/>
            <color indexed="81"/>
            <rFont val="Tahoma"/>
            <family val="2"/>
            <charset val="204"/>
          </rPr>
          <t xml:space="preserve">
Родионова М. И., социальный педагог: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17" authorId="0">
      <text>
        <r>
          <rPr>
            <sz val="9"/>
            <color indexed="81"/>
            <rFont val="Tahoma"/>
            <family val="2"/>
            <charset val="204"/>
          </rPr>
          <t>1.Баранова Т.В., Глебова Т.А. - августовская секция ЗД, 26.08.2022.
2.Глебова Т.А. - семинар для ЗД "Особенности разработки АОП", 23.09.2022.
3.Сероштанова Т.А. - семинар для ЗД "Управление качеством образования в ОО" (СОШ № 17, 46), 31.10.2022.
4.Зубова Е.П. - совещание "Принципы формирования рейтинга результативности методической работы", 02.11.2022.
5.Максимова Е.Н. - ПДС для заместителей директоров по УВР "Не в отметках счастье: что такое личностный потенциал и как его развивать в современной школе" Занятие 1: "Развитие личностного потенциала участников образовательных отношений как ценность современного образования", (СОШ № 25), 18.11.2022.
6. Зубова Е.П.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7.Андреева Ю.В. - 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(СОШ № 25), 22.12.2022.
8.Зубова Е.П.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
9.Самохина А.И. - семинар для руководителей ШМО "Классика и современность: как найти компромисс", СОШ № 29, 18.01.2023.
10.Баранова Т.В. - совещание для заместителей директоров по УВР "Анализ ВПР 2022 года в МБОУ г. Калуги", 27.02.2023.
11.Зубова Е.П. -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
12.Баранова Т.В. - стажировка для заместителей директорв ШНОР "Профессиональное развитие педколлектива" (СОШ № 1), 28.04.2023.</t>
        </r>
      </text>
    </comment>
    <comment ref="C17"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Кудрякова Е.В.
2.  29.09.2022 г. - Семинар "Реализация программы воспитания средствами новых воспитательных технологий" (СОШ № 15) - Кудрявцева Е.В.
3. 12.10.2022 - Семинар с КГУ для молодых классных руководителей "Методы работы с участниками дорожного движения"- Власова Ю.И.
4.  15.10.2022 г. - открытое внеклассное мероприятие для молодых классных руководителей "Развитие личностного потенциала учащихся в рамках технологии 4 "К" компетенций" ( шк. № 12) - Корсаков Д.И.
5. 17.11.2022 г. - Семинар "Практика развития эмоционального интеллекта в воспитательной работе" (школа № 23) - Кудрякова Е.В.
6.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Добровольская О.А.
7. 30.01.2023 г. - семинар "Использование краеведческого материала событий Великой Отечественной войны во внеурочной деятельности" (школа № 18) - Позднякова Е.А.
8.  09.02.2023 г. - Семинар "Использование кейс-технологии в работе классного руководителя" (СОШ № 45) - Кудрякова Е.В.
9.  14.02.2023 г. - Семинар "Развитие личностного потенциала учащихся в классном коллективе" (школа № 29) - Власова Ю.И.
10.  16.02.2023 г. - Семинар "Организация деятельности классных руководителей по формированию позитивной динамики личности учащихся" (лицей № 36) - Власова Ю.И.
11. 14.03. 2023г.- Межведомственный семинар для молодых классных руководителей  "Использование проективных методов в развитии личностного потенциала педагога" - Салимова Н.И.
12. 16.03.2023 г. - Семинар "Роль классного руководителя в организации воспитания в контексте развития функциональной грамотности учащихся"(школа № 10) - Кудрякова Е.В.
13. 18.04.2023 г. - Семинар "Технология коллективного творческого дела в воспитательной системе образовательной организации"(школа № 13) - Козлова О.В.
14. 20.04.2023 г. - Постоянно действующий семинар "Безопасная среда как основа жизнедеятельности школы". Занятие 3. "Создание физической безопасной среды в школе: моделирование проектирование, мониторинг" (школа № 11) - Позднякова Е.А.</t>
        </r>
      </text>
    </comment>
    <comment ref="D17" authorId="1">
      <text>
        <r>
          <rPr>
            <b/>
            <sz val="9"/>
            <color indexed="81"/>
            <rFont val="Tahoma"/>
            <family val="2"/>
            <charset val="204"/>
          </rPr>
          <t>Петроченко Е.Н.:</t>
        </r>
        <r>
          <rPr>
            <sz val="9"/>
            <color indexed="81"/>
            <rFont val="Tahoma"/>
            <family val="2"/>
            <charset val="204"/>
          </rPr>
          <t xml:space="preserve">
1) Кушнир Т.Г., Добровольская О.А.- секция руководителей МО учителей начальных классов «Современные приемы формирования функциональной грамотности в начальной школе», 29.08.2022;
2) Добровольская О.А.- семинар "Формирование функциональной грамотности младших школьников во внеурочной деятельности","Планета" г.Москва,  20.09.2022;
3) Осадчая О.В.- семинар "Образовательная модель – экологический класс, как средство системного формирования экологической культуры школьников", 27.09.2022;   
4) Власова Ю.И.- семинар "Технология модерации как средство повышения уровня  мотивации учащихся начальных классов", 29.09.2022;    
5) Кушнир Т.Г.- совещание "Организация и планирование методической работы в 2022/2023 учебном году", 30.09.2022;
6) Осадчая О.В.- семинар-практикум по составлению контрольно-оценочного метапредметного материала по технологии ИСУД, 20.10.2022;   
7) Филоненко Е.О.- семинар "Организация работы с детьми-инофонами в общеобразовательной школе", 21.10.2022;   
8) Молоткова Л.А.- ПДС "Формирование базовых ценностных ориентиров младших школьников" (работа по Культурному дневнику школьника),1 занятие, 25.10.2022;       
9) Власова Ю.И.- ПДС "Дети с ОВЗ в условиях массовой школы". Занятие 1. Обучающий семинар "Инклюзивное обучение детей  с ограниченными возможностями здоровья", 27.10.2022;   
10) Добровольская О.А., Зенина В.В., Кушнир Т.Г.- семинар "Инновационные подходы формирования функциональной грамотности в процессе изучения предметов естественно-научного цикла", 31.10.2022;    
11) Храмова Т.Н.- семинар "Элементы краеведческого компонента на уроках и во внеурочной деятельности в начальной школе", 14.11.2022;   
12) Глебова Т.А., Власова Ю.И.- семинар "Технология обучения детей инвалидов и детей с ОВЗ в условиях инклюзии на уровне начального общего образования", 16.11.2022;                                                         
13) Артамонова А.Г.- семинар "Различные формы организации активной познавательной деятельности учащихся как средство формирования универсальных учебных действий", 24.11.2022;   
14) Артамонова А.Г.-  семинар «Педагогическая мастерская «Формирование функциональной грамотности на уроках в начальной школе», 12.12.2022;
15) Храмова Т.Н.- ПДС "Формирование базовых ценностных ориентиров младших школьников" (работа по Культурному дневнику) – 17.01.2023;
16) Панькович Т.В.- ПДС "Дети с ОВЗ в условиях массовой школы". Занятие 2. Методический семинар "Приемы и методы работы, обучения и воспитания детей с ОВЗ в условиях новых образовательных стандартов", 26.01.2023;  
17) Панькович Т.В., Власова Ю.И.- семинар "Работа с одаренными детьми и детьми с особыми образовательными потребностями при реализации смешанного обучения», 01.03.2023;                                                                                                        
18) Прокопова Т.А., Филиппова А.П.- методический марафон «Функциональная грамотность», 21.03.2023;
19) Филиппова А.П.- семинар «Практические аспекты формирования математической функциональной грамотности учащихся начальной школы в соответствии с обновленным ФГОС», 20.04.2023;</t>
        </r>
      </text>
    </comment>
    <comment ref="E17" authorId="2">
      <text>
        <r>
          <rPr>
            <b/>
            <sz val="9"/>
            <color indexed="81"/>
            <rFont val="Tahoma"/>
            <family val="2"/>
            <charset val="204"/>
          </rPr>
          <t>Пользователь:</t>
        </r>
        <r>
          <rPr>
            <sz val="9"/>
            <color indexed="81"/>
            <rFont val="Tahoma"/>
            <family val="2"/>
            <charset val="204"/>
          </rPr>
          <t xml:space="preserve">
1.Кулишов С.А.-августовское совещание
2.Кулишов С.А.-совещание" Документы МО"08.09.2022
3.Кулишов С.А.- семинар "Особенности ОГЭ по химии", 06.10.2022
4.Кулишов С.А., Суханова В.С.-Семинар"ФПУ", 13.10.2022
5.Суханова В.С.-15.12.2022 Семинар "Траектория развития впрофильном образовании"
6.Кулишов С.А.-совещание "Особенности олимпиад", 27.12.2022
--------------------------------------------------
7. Суханова В.С.-12.01.2023. Открытый урок для молодых учителей.
8.Кулишов С.А.- семинар "Углубленное изучение биологии на уровне 5 класса", 30.03.2023
9.Суханова В.С.- Семинар "Эффективные практики работы с одаренными детьми", 13.04.2023
10. Кулишов С.А.-совещание"Практическая часть ОГЭ по химии", 17.05.2023</t>
        </r>
      </text>
    </comment>
    <comment ref="F17" authorId="3">
      <text>
        <r>
          <rPr>
            <sz val="9"/>
            <color indexed="81"/>
            <rFont val="Tahoma"/>
            <family val="2"/>
            <charset val="204"/>
          </rPr>
          <t>1.Колесова А.М. Августовская секция(29.08.22)
2. Кудрявцева О.А.Совещание с зам.директоров "ГИА-22" (19.09.22)
3.Кудрявцева О.А., Ибрагимова С.Р.Совещание "Проведение МЭ ВсОШ 2022" (22.11.22)
------------
4.Кудрявцева О.А. Семинар" ВПР. Презентация "Примерное положение о ведении тетрадей по математике" 24.01.23
5. Кудрявцева О.А. Совещание "Рабочие программы по ФГОС СОО" (16.05.23)</t>
        </r>
      </text>
    </comment>
    <comment ref="G17" authorId="2">
      <text>
        <r>
          <rPr>
            <sz val="9"/>
            <color indexed="81"/>
            <rFont val="Tahoma"/>
            <family val="2"/>
            <charset val="204"/>
          </rPr>
          <t xml:space="preserve">Авг. секция. 26.08.2022 </t>
        </r>
        <r>
          <rPr>
            <b/>
            <sz val="9"/>
            <color indexed="81"/>
            <rFont val="Tahoma"/>
            <family val="2"/>
            <charset val="204"/>
          </rPr>
          <t xml:space="preserve"> Гусева Г.В.          Ильина Д.А</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 xml:space="preserve">Гусева Г.В.          
</t>
        </r>
        <r>
          <rPr>
            <sz val="9"/>
            <color indexed="81"/>
            <rFont val="Tahoma"/>
            <family val="2"/>
            <charset val="204"/>
          </rPr>
          <t xml:space="preserve">МБОУ Мастер-класс для учителей "Путь к успеху"  школа 50   28.09.22 </t>
        </r>
        <r>
          <rPr>
            <b/>
            <sz val="9"/>
            <color indexed="81"/>
            <rFont val="Tahoma"/>
            <family val="2"/>
            <charset val="204"/>
          </rPr>
          <t xml:space="preserve">Ильина Д.А. </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Гусева Г.В., Ильина Д.А., Лексунина Е.А.</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Гусева Г.В.</t>
        </r>
        <r>
          <rPr>
            <sz val="9"/>
            <color indexed="81"/>
            <rFont val="Tahoma"/>
            <family val="2"/>
            <charset val="204"/>
          </rPr>
          <t xml:space="preserve">
ПДС  школа № 45   Выездной семинар (город Москва)    06.10.22 </t>
        </r>
        <r>
          <rPr>
            <b/>
            <sz val="9"/>
            <color indexed="81"/>
            <rFont val="Tahoma"/>
            <family val="2"/>
            <charset val="204"/>
          </rPr>
          <t xml:space="preserve"> Гусева Г.В.   Ильина Д.А.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Гусева Г.В</t>
        </r>
        <r>
          <rPr>
            <sz val="9"/>
            <color indexed="81"/>
            <rFont val="Tahoma"/>
            <family val="2"/>
            <charset val="204"/>
          </rPr>
          <t xml:space="preserve">
Мастер-класс для учителей  21 школа  22.12.2022 </t>
        </r>
        <r>
          <rPr>
            <b/>
            <sz val="9"/>
            <color indexed="81"/>
            <rFont val="Tahoma"/>
            <family val="2"/>
            <charset val="204"/>
          </rPr>
          <t xml:space="preserve">Лексунина Е.А. </t>
        </r>
        <r>
          <rPr>
            <sz val="9"/>
            <color indexed="81"/>
            <rFont val="Tahoma"/>
            <family val="2"/>
            <charset val="204"/>
          </rPr>
          <t xml:space="preserve">
Семинар "Элементы краеведческого компонента на уроках …" 03  школа 23.12.2022  </t>
        </r>
        <r>
          <rPr>
            <b/>
            <sz val="9"/>
            <color indexed="81"/>
            <rFont val="Tahoma"/>
            <family val="2"/>
            <charset val="204"/>
          </rPr>
          <t xml:space="preserve">Ильина Д.А.
</t>
        </r>
        <r>
          <rPr>
            <sz val="9"/>
            <color indexed="81"/>
            <rFont val="Tahoma"/>
            <family val="2"/>
            <charset val="204"/>
          </rPr>
          <t xml:space="preserve">Семинар "Деятельностный подход на уроках истоии и обществознания в процессе формирования функциональной грамотности учащихся" 15 школа    18.01.2023 </t>
        </r>
        <r>
          <rPr>
            <b/>
            <sz val="9"/>
            <color indexed="81"/>
            <rFont val="Tahoma"/>
            <family val="2"/>
            <charset val="204"/>
          </rPr>
          <t>Гусева Г.В., Ильина Д.А., Лексунена Е.А</t>
        </r>
        <r>
          <rPr>
            <sz val="9"/>
            <color indexed="81"/>
            <rFont val="Tahoma"/>
            <family val="2"/>
            <charset val="204"/>
          </rPr>
          <t xml:space="preserve">.
Постоянно действующий семинар «Патриотическое воспитание как приоритетная задача на уроках истории и во внеурочной деятельности»    мастер-класс по технологии проведения дебатов 45 школа  Zoom 01.02.2023 </t>
        </r>
        <r>
          <rPr>
            <b/>
            <sz val="9"/>
            <color indexed="81"/>
            <rFont val="Tahoma"/>
            <family val="2"/>
            <charset val="204"/>
          </rPr>
          <t>Гусева Г.В., Ильина Д.А</t>
        </r>
        <r>
          <rPr>
            <sz val="9"/>
            <color indexed="81"/>
            <rFont val="Tahoma"/>
            <family val="2"/>
            <charset val="204"/>
          </rPr>
          <t xml:space="preserve">
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 </t>
        </r>
        <r>
          <rPr>
            <b/>
            <sz val="9"/>
            <color indexed="81"/>
            <rFont val="Tahoma"/>
            <family val="2"/>
            <charset val="204"/>
          </rPr>
          <t>Лексунена Е.А.</t>
        </r>
        <r>
          <rPr>
            <sz val="9"/>
            <color indexed="81"/>
            <rFont val="Tahoma"/>
            <family val="2"/>
            <charset val="204"/>
          </rPr>
          <t xml:space="preserve">
Заседание творческой группы по созданию заданий функциональной грамотности   21 февраля  Zoom </t>
        </r>
        <r>
          <rPr>
            <b/>
            <sz val="9"/>
            <color indexed="81"/>
            <rFont val="Tahoma"/>
            <family val="2"/>
            <charset val="204"/>
          </rPr>
          <t>Ильина Д.А.</t>
        </r>
        <r>
          <rPr>
            <sz val="9"/>
            <color indexed="81"/>
            <rFont val="Tahoma"/>
            <family val="2"/>
            <charset val="204"/>
          </rPr>
          <t xml:space="preserve">
Совещание по порядку проведения конкурса  дебатов «Школьная лига» среди учащихся 10-11-х классов муниципальных общеобразовательных учреждений города Калуги  (время, место и порядок проведения конкурса) Zoom   28 февраля 2023 </t>
        </r>
        <r>
          <rPr>
            <b/>
            <sz val="9"/>
            <color indexed="81"/>
            <rFont val="Tahoma"/>
            <family val="2"/>
            <charset val="204"/>
          </rPr>
          <t>Ильина Д.А.</t>
        </r>
        <r>
          <rPr>
            <sz val="9"/>
            <color indexed="81"/>
            <rFont val="Tahoma"/>
            <family val="2"/>
            <charset val="204"/>
          </rPr>
          <t xml:space="preserve">
Семинар  "Приемы формирование функционльной грамотности на уроках истории, обществознания и географии"  школа № 10               01.03.2023 </t>
        </r>
        <r>
          <rPr>
            <b/>
            <sz val="9"/>
            <color indexed="81"/>
            <rFont val="Tahoma"/>
            <family val="2"/>
            <charset val="204"/>
          </rPr>
          <t>Гусева Г.В.</t>
        </r>
        <r>
          <rPr>
            <sz val="9"/>
            <color indexed="81"/>
            <rFont val="Tahoma"/>
            <family val="2"/>
            <charset val="204"/>
          </rPr>
          <t xml:space="preserve">
Совещание Методические рекомендации по совершенствованию преподавания учебного предмета «Обществознание» на основе анализа результатов ОГЭ - 2022 в Калужской области. Занятие 1 - тема "  Школа № 50 Разбор КИМ ОГЭ 2023 года".    03.03.2023 </t>
        </r>
        <r>
          <rPr>
            <b/>
            <sz val="9"/>
            <color indexed="81"/>
            <rFont val="Tahoma"/>
            <family val="2"/>
            <charset val="204"/>
          </rPr>
          <t>Ильина Д.А.</t>
        </r>
        <r>
          <rPr>
            <sz val="9"/>
            <color indexed="81"/>
            <rFont val="Tahoma"/>
            <family val="2"/>
            <charset val="204"/>
          </rPr>
          <t xml:space="preserve">
Предметная олимпиада учителей истории   22.03.23</t>
        </r>
        <r>
          <rPr>
            <b/>
            <sz val="9"/>
            <color indexed="81"/>
            <rFont val="Tahoma"/>
            <family val="2"/>
            <charset val="204"/>
          </rPr>
          <t xml:space="preserve"> Лексунена Е.А.</t>
        </r>
        <r>
          <rPr>
            <sz val="9"/>
            <color indexed="81"/>
            <rFont val="Tahoma"/>
            <family val="2"/>
            <charset val="204"/>
          </rPr>
          <t xml:space="preserve">
Семинар - практикум "Развитие познавательных УУД на уроках истории и обществознания на основе использования  кейс-технологий"   05.04.     школа № 45 </t>
        </r>
        <r>
          <rPr>
            <b/>
            <sz val="9"/>
            <color indexed="81"/>
            <rFont val="Tahoma"/>
            <family val="2"/>
            <charset val="204"/>
          </rPr>
          <t>Лексунена Е.А.</t>
        </r>
        <r>
          <rPr>
            <sz val="9"/>
            <color indexed="81"/>
            <rFont val="Tahoma"/>
            <family val="2"/>
            <charset val="204"/>
          </rPr>
          <t xml:space="preserve">
Постоянно действующий семинар для учителей истории, обществознания  и географии: «Использование цифровых образовательных ресурсов при обучении истории, обществознания и географии»        школа №13
Занятие 3: «Использование цифровых интерактивных комплексов в образовательном процессе»
12.04.2023г.</t>
        </r>
        <r>
          <rPr>
            <b/>
            <sz val="9"/>
            <color indexed="81"/>
            <rFont val="Tahoma"/>
            <family val="2"/>
            <charset val="204"/>
          </rPr>
          <t xml:space="preserve"> Ильина Д.А.</t>
        </r>
        <r>
          <rPr>
            <sz val="9"/>
            <color indexed="81"/>
            <rFont val="Tahoma"/>
            <family val="2"/>
            <charset val="204"/>
          </rPr>
          <t xml:space="preserve">
</t>
        </r>
      </text>
    </comment>
    <comment ref="H17" authorId="1">
      <text>
        <r>
          <rPr>
            <sz val="9"/>
            <color indexed="81"/>
            <rFont val="Tahoma"/>
            <family val="2"/>
            <charset val="204"/>
          </rPr>
          <t>1.Самохина А.И.-"Создание условий для языковой и социокультурной адаптации детей-инофонов"30.11.22
2. Зубкова Е.П.семинар "Вклад учебных предметов ф формирование функциональной грамотности современных школьников"21.12.22
3.Самохина А.И.-семинар "Преемственность начальной и основной школы в обучении русскому языку детей-инофонов" 
----------
4.Семинар "Кейс-метод как современный инструмент повышения эффективности учебных занятий" 18.01.2023 МБОУ № 45 Баранова Т.В.
5.15.02 Семинар "Soft skills: развитие. Практика. Диагностика" Позднякова Е.
6. Ковригина Н.Г. - 27.02.2023 МБОУ №14 семинар "Филологический микс"
7. Серегина Ю.А.  - 15.03.2023 МБОУ Лицей №9 "Патриотическое воспитание на уроках литературы как основа формирования личности школьника"
8.Семинар "Формирование положительной мотовации на уроках русского языка и литературы" 06.04.2023 Гимназия №24 Серегина Ю.А.
9. Семинар "Метапредметное интегрированное погружение как средство формирования метапредметных результатов по теме " Нам завещана память и слава" 19.04.2023 Лотоцкая Я.Г.</t>
        </r>
      </text>
    </comment>
    <comment ref="I17" authorId="1">
      <text>
        <r>
          <rPr>
            <sz val="9"/>
            <color indexed="81"/>
            <rFont val="Tahoma"/>
            <family val="2"/>
            <charset val="204"/>
          </rPr>
          <t xml:space="preserve">26.08.2022. Августовская секция: "Актуальные направления реализации обновленных ФГОС:…": Салимова Н.И., Мережанная Т.А.
14.09.2022. Совещание-практикум руководителей ШМО: "Проектирование РП с использованием Конструктора." Глебова Т.А.
29.09.2022. Совещание для руководителей ШМО учителей иностранных языков "ОГЭ, требования, подготовка" (СОШ № 11): Глебова Т.А.  
12.10.2022. ПДС для молодых учителей иностранных языков (стаж работы до 5 лет). Занятие 1: "Использование игровых  технологий  обучения при групповой форме работы на уроках иностранного языка  в рамках обновленных ФГОС" на базе МБОУ № 46. Волошенков Д.С.
28.10.2022. Вебинар на платформе ЯКласс: "Подготовка к ОГЭ": Волошенков Д.С., Звагольская А.М.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Волошенков Д.С.
16.11.2022. ПДС "Обучение детей с ОВЗ в школах: способы и особенности" Открытые уроки: 2кл., тема "Мой дом": Глебова Т.А., Волошенков Д.С.
30.11.2022. Семинар для учителей иностранного языка: «Элементы игровых технологий на уроках иностранного языка как средство формирования функциональной грамотности»: Кудрякова Е.В.
18.01.2023 Совещание РШМО " Анализ результатов ВПР.,  ШЭ и МЭ ВОШ": Мережаная Т.А., Глебова Т.А.
18.01.2023. Семинар для педагагов ОРКСЭ,ОДНКНР,ОПК,ИЗО, технологии и иностранного языка: "Единство учебной и воспитательной деятельности на уроке в рамках обновленных ФГОС" на базе МБОУ № 50: Салимова Н.И.
01.02.2023. Семинар: "Преподавание профессионально-ориентированных элективных курсов  медицинских и инженерных классах" на базе МБОУ №36: Салимова Н.И., Зхарова Н.Д.
14.03.23. Семинар "Кейс-технологии в обучении иностранным языкам " на базе МБОУ №45: Волошенков Даниил Сергеевич
27.02.2023 Семинар- филологический микс "Применение новых образовательных технологий и формирование языковой компетенции обучающихся на урокахингостранного языка, русского языка и литературы": Глебова Т.А.
15.02.2023.Семинар: "Смешанные технологии в обучении иностранны языкам" на базе МБОУ №15: Мережаная Т.А.
21.03.2023. Методический марафон "Функциональная грамотность" на базе МБУ "Стратегия": Волошенков Д.С.
16.03.2023. Вебинар: "Экспресс-обзор обновленных требований ЕГЭ" . Выступление председателя региональной комиссии ЕГЭ Шеваршиновой Е.И: Глебова Т.А.
11.04.2023. Семинар"Экспресс-подготовка к ОГЭ" на базе МБОУ № 24: Кудрякова Е.В., Салимова Н.И.
18.04.2023. Семинар:" формирование навыков функциональной грамотности на уроках иностранного языка" на базе МБОУ № 21: Волошенков Д.С.
</t>
        </r>
      </text>
    </comment>
    <comment ref="J17" authorId="2">
      <text>
        <r>
          <rPr>
            <sz val="9"/>
            <color indexed="81"/>
            <rFont val="Tahoma"/>
            <family val="2"/>
            <charset val="204"/>
          </rPr>
          <t xml:space="preserve">29.09.2022
Секция учителей музыки, ИЗО, технологии.
Амелин И.А.
Зенина В.В. 
2.11.01.2023
Открытый урок ИЗО 6 класс.
 "Конструкция головы и ее основные пропорции"
Леткина Э.К. 
3.18.01.2023
Семинар для учителей музыки "Проектная и исследовательская деятельность учащихся на уроках музыки"
Волкова О.А.
4.25.01.2023
Семинар "Формирование функциональной грамотности на уроках технологии"
Амелин И.А. </t>
        </r>
      </text>
    </comment>
    <comment ref="K17" authorId="1">
      <text>
        <r>
          <rPr>
            <sz val="9"/>
            <color indexed="81"/>
            <rFont val="Tahoma"/>
            <family val="2"/>
            <charset val="204"/>
          </rPr>
          <t xml:space="preserve">1. 26.08.22 - Августовская секция - Андреева Ю.В.;
2. 22.03.23 ПДС "Сложные вопросы физики и астрономии" Занятие4 "Влажность" - Андреева Ю.В. </t>
        </r>
      </text>
    </comment>
    <comment ref="L17"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Дроздова В.В.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Дроздова В.В.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Дроздова В.В.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Дроздова В.В.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Дроздова В.В.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Дроздова В.В.
</t>
        </r>
        <r>
          <rPr>
            <b/>
            <sz val="9"/>
            <color indexed="81"/>
            <rFont val="Tahoma"/>
            <family val="2"/>
            <charset val="204"/>
          </rPr>
          <t>13.01.2023</t>
        </r>
        <r>
          <rPr>
            <sz val="9"/>
            <color indexed="81"/>
            <rFont val="Tahoma"/>
            <family val="2"/>
            <charset val="204"/>
          </rPr>
          <t xml:space="preserve">
Консультация для школьных библиотекарей "Порядок проведения городских конкурсов в рамках Недели детской и юношеской книги".
Дроздова В.В.
</t>
        </r>
        <r>
          <rPr>
            <b/>
            <sz val="9"/>
            <color indexed="81"/>
            <rFont val="Tahoma"/>
            <family val="2"/>
            <charset val="204"/>
          </rPr>
          <t>20.01.2023</t>
        </r>
        <r>
          <rPr>
            <sz val="9"/>
            <color indexed="81"/>
            <rFont val="Tahoma"/>
            <family val="2"/>
            <charset val="204"/>
          </rPr>
          <t xml:space="preserve">
Семинар «Новые подходы в популяризации классической литературы»
Дроздова В.В.
</t>
        </r>
        <r>
          <rPr>
            <b/>
            <sz val="9"/>
            <color indexed="81"/>
            <rFont val="Tahoma"/>
            <family val="2"/>
            <charset val="204"/>
          </rPr>
          <t xml:space="preserve">27.01.2023 </t>
        </r>
        <r>
          <rPr>
            <sz val="9"/>
            <color indexed="81"/>
            <rFont val="Tahoma"/>
            <family val="2"/>
            <charset val="204"/>
          </rPr>
          <t xml:space="preserve">
Семинар "Презентация книги «Сергиев Скит» (общество «Знание»)
Дроздова В.В.
</t>
        </r>
        <r>
          <rPr>
            <b/>
            <sz val="9"/>
            <color indexed="81"/>
            <rFont val="Tahoma"/>
            <family val="2"/>
            <charset val="204"/>
          </rPr>
          <t>10.02.2023</t>
        </r>
        <r>
          <rPr>
            <sz val="9"/>
            <color indexed="81"/>
            <rFont val="Tahoma"/>
            <family val="2"/>
            <charset val="204"/>
          </rPr>
          <t xml:space="preserve">
Семинар для библиотекарей «От догадки до истины: научно-популярная литература в круге чтения школьника» (ГКУК КО «Калужская областная детская библиотека»)
Дроздова В.В.
</t>
        </r>
        <r>
          <rPr>
            <b/>
            <sz val="9"/>
            <color indexed="81"/>
            <rFont val="Tahoma"/>
            <family val="2"/>
            <charset val="204"/>
          </rPr>
          <t>17.02.2023</t>
        </r>
        <r>
          <rPr>
            <sz val="9"/>
            <color indexed="81"/>
            <rFont val="Tahoma"/>
            <family val="2"/>
            <charset val="204"/>
          </rPr>
          <t xml:space="preserve">
 Мастер-класс для библиотекарей «Нравственно-экологическое воспитание учащихся на уроках литературы, родной литературы»
Дроздова В.В.
</t>
        </r>
        <r>
          <rPr>
            <b/>
            <sz val="9"/>
            <color indexed="81"/>
            <rFont val="Tahoma"/>
            <family val="2"/>
            <charset val="204"/>
          </rPr>
          <t>14.03.2023</t>
        </r>
        <r>
          <rPr>
            <sz val="9"/>
            <color indexed="81"/>
            <rFont val="Tahoma"/>
            <family val="2"/>
            <charset val="204"/>
          </rPr>
          <t xml:space="preserve"> 
Семинар  «Путеводитель по работе с православной книгой»
Дроздова В.В.
</t>
        </r>
        <r>
          <rPr>
            <b/>
            <sz val="9"/>
            <color indexed="81"/>
            <rFont val="Tahoma"/>
            <family val="2"/>
            <charset val="204"/>
          </rPr>
          <t>07.04.2023</t>
        </r>
        <r>
          <rPr>
            <sz val="9"/>
            <color indexed="81"/>
            <rFont val="Tahoma"/>
            <family val="2"/>
            <charset val="204"/>
          </rPr>
          <t xml:space="preserve">
Семинар для библиотекарей «Современная книга для детей как самобытное произведение искусства. Дизайн книги. Иллюстрация в детской книге. Авторские книги художников»
Дроздова В.В.
</t>
        </r>
        <r>
          <rPr>
            <b/>
            <sz val="9"/>
            <color indexed="81"/>
            <rFont val="Tahoma"/>
            <family val="2"/>
            <charset val="204"/>
          </rPr>
          <t xml:space="preserve">12.05.2023 </t>
        </r>
        <r>
          <rPr>
            <sz val="9"/>
            <color indexed="81"/>
            <rFont val="Tahoma"/>
            <family val="2"/>
            <charset val="204"/>
          </rPr>
          <t xml:space="preserve">
Семинар «Формы и методы популяризации книги и чтения на уроках и во внеурочной деятельности»
Дроздова В.В.
</t>
        </r>
        <r>
          <rPr>
            <b/>
            <sz val="9"/>
            <color indexed="81"/>
            <rFont val="Tahoma"/>
            <family val="2"/>
            <charset val="204"/>
          </rPr>
          <t>19.05.2023</t>
        </r>
        <r>
          <rPr>
            <sz val="9"/>
            <color indexed="81"/>
            <rFont val="Tahoma"/>
            <family val="2"/>
            <charset val="204"/>
          </rPr>
          <t xml:space="preserve">
Круглый стол «Обмен опытом по проведению Недели детской и юношеской книги». 
Дроздова В.В.
</t>
        </r>
        <r>
          <rPr>
            <b/>
            <sz val="9"/>
            <color indexed="81"/>
            <rFont val="Tahoma"/>
            <family val="2"/>
            <charset val="204"/>
          </rPr>
          <t>26.05.2023</t>
        </r>
        <r>
          <rPr>
            <sz val="9"/>
            <color indexed="81"/>
            <rFont val="Tahoma"/>
            <family val="2"/>
            <charset val="204"/>
          </rPr>
          <t xml:space="preserve">
Семинар «О нас и для нас: читаем профессиональные журналы»
Дроздова В.В.</t>
        </r>
      </text>
    </comment>
    <comment ref="M17" authorId="2">
      <text>
        <r>
          <rPr>
            <b/>
            <sz val="9"/>
            <color indexed="81"/>
            <rFont val="Tahoma"/>
            <family val="2"/>
            <charset val="204"/>
          </rPr>
          <t>Пользователь:</t>
        </r>
        <r>
          <rPr>
            <sz val="9"/>
            <color indexed="81"/>
            <rFont val="Tahoma"/>
            <family val="2"/>
            <charset val="204"/>
          </rPr>
          <t xml:space="preserve">
1. Козлов И. Е.  Круглый стол для учителей информатики на тему "Ведение информатики с 5 класса. Проблемы и перспективы" 18.10.2022
2. Козлов И. Е. мастер-класс для учителей информатики "Базовые алгоритмы теории чисел" Лицей № 9, 15.11.2022
3. Козлов И. Е. Мастер-класс для учителей информатики "Использование NO-CODE платформ при организации образовательного процесса на уроках информатики. SCRATCH" СОШ №15, 06.12.22
4. Козлов И. Е. Совещание для учителей информатики по подготовке учащихся 9х классов к ОГЭ по информатике, 17.01.2023
5. Козлов И. Е. Семинар-практикум для учителей математики и информатики "Применение кейс-технологии на уроках математики и информатики " (СОШ № 45), 14.02.2023</t>
        </r>
      </text>
    </comment>
    <comment ref="N17" authorId="1">
      <text>
        <r>
          <rPr>
            <b/>
            <sz val="9"/>
            <color indexed="81"/>
            <rFont val="Tahoma"/>
            <family val="2"/>
            <charset val="204"/>
          </rPr>
          <t>Пользователь Windows:</t>
        </r>
        <r>
          <rPr>
            <sz val="9"/>
            <color indexed="81"/>
            <rFont val="Tahoma"/>
            <family val="2"/>
            <charset val="204"/>
          </rPr>
          <t xml:space="preserve">
1.  10.11.2022 г. - Семинар "Связь преподобного Сергия Радонежского с Калужской землей" - Молоткова Л.А.
2.  15.12.2022 г. Семинар "Воспитание из всех святых самое святое". Заветы педагогу от святителя Феофана Затворника" - Прокопова Т.А.
3.25.01.2023 - Семинар "Преподобный Герман Аляскинский -первый православный святой, просветитель Аляски"- Панькевич Т.В.
4. 08.02.2023г. - Семинар "Великие просветители. Апостол Аляски Святитель Иннокентий Московский"- Панькевич Т.В.
5.  15.03.2023 г. - Семинар "Великие просветители. Святители Гурий, Варсонофий и Герман Казанские чудотворцы - миссионеры и просветители Казанского края" - Филиппова А.П.
6. 24.04.2023 г. - Семинар "Великие просветители. Святитель Иоанн Шанхайский - педагог и наставник" - Филиппова А.П.</t>
        </r>
      </text>
    </comment>
    <comment ref="O17" authorId="5">
      <text>
        <r>
          <rPr>
            <sz val="9"/>
            <color indexed="81"/>
            <rFont val="Tahoma"/>
            <family val="2"/>
            <charset val="204"/>
          </rPr>
          <t>1. 25.08.2022 Августовская секция учителей физкультуры - Корсаков И.В.
2. 03.11.2022 Мастер класс для учителей физической культуры "Начальные этапы обучения плаванию младших школьников" - Платонов А.С.
3. 25.01.2023 Семинар для учителей физической культуры "Реализация комплекса ГТО в школах города" - Платонов А.С.
4. 15.02.2023 Семинар для учителей физической культуры «Развитие скоростно-силовых качеств посредством ТЕГ-регби в рамках уроков физической культуры» - Корсаков Д.И.
5. 16.03.2023 Мастер-класс для учителей физической культуры «Положительное влияние специальных бейсбольных упражнений для развития ловкости» - Платонов А.С.
6. 22.03.2023 Мастер-класс для учителей физической культуры "Совершенстовование координационных способностей с помощью координационной лестницы и теннисных мячей" - Корсаков Д.И.</t>
        </r>
      </text>
    </comment>
    <comment ref="P17" authorId="5">
      <text>
        <r>
          <rPr>
            <sz val="9"/>
            <color indexed="81"/>
            <rFont val="Tahoma"/>
            <family val="2"/>
            <charset val="204"/>
          </rPr>
          <t>1. 25.08.2022 Августовская секция учителей ОБЖ - Кондратьева И.Д.
2. 15.09.2022 Семинар: "Топографическая подготовка" в рамках подготовки к 1 этапу Военно-патриотического марафона "Будь готов!" - Кондратьева И.Д. 
3. 22.12.2022 Мастер-класс для преподавателей ОБЖ "Методика обучения строевым приёмам" - Кондратьева И.Д.
4. 16.03.2023 Мастер-класс для учителей физической культуры и преподавателей ОБЖ "Командообразование в период подготовки учащихся к соревнованиям" - Кондратьева И.Д.
5. 05.04.2023 Мастер-класс "Оказание первой помощи" в рамках подготовки к V этапу ВПМ "Будь готов!" - Кондратьева И.Д.</t>
        </r>
      </text>
    </comment>
    <comment ref="Q17"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t>
        </r>
        <r>
          <rPr>
            <b/>
            <sz val="9"/>
            <color indexed="81"/>
            <rFont val="Tahoma"/>
            <family val="2"/>
            <charset val="204"/>
          </rPr>
          <t>Клуб молодого учителя.</t>
        </r>
        <r>
          <rPr>
            <sz val="9"/>
            <color indexed="81"/>
            <rFont val="Tahoma"/>
            <family val="2"/>
            <charset val="204"/>
          </rPr>
          <t xml:space="preserve"> 
Круглый стол «Вопросы и ответы: проблемы молодого учителя»
Звагольская А.М.
</t>
        </r>
        <r>
          <rPr>
            <b/>
            <sz val="9"/>
            <color indexed="81"/>
            <rFont val="Tahoma"/>
            <family val="2"/>
            <charset val="204"/>
          </rPr>
          <t>21.09.2022</t>
        </r>
        <r>
          <rPr>
            <sz val="9"/>
            <color indexed="81"/>
            <rFont val="Tahoma"/>
            <family val="2"/>
            <charset val="204"/>
          </rPr>
          <t xml:space="preserve">
</t>
        </r>
        <r>
          <rPr>
            <b/>
            <sz val="9"/>
            <color indexed="81"/>
            <rFont val="Tahoma"/>
            <family val="2"/>
            <charset val="204"/>
          </rPr>
          <t>Школа молодого учителя.</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Власова Ю.И.,
Звагольская А.М.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Суханова В.С.,
Романюк В.Э.,
Звагольская А.М.,
Власова Ю.И.
</t>
        </r>
        <r>
          <rPr>
            <b/>
            <sz val="9"/>
            <color indexed="81"/>
            <rFont val="Tahoma"/>
            <family val="2"/>
            <charset val="204"/>
          </rPr>
          <t>03.11.2022</t>
        </r>
        <r>
          <rPr>
            <sz val="9"/>
            <color indexed="81"/>
            <rFont val="Tahoma"/>
            <family val="2"/>
            <charset val="204"/>
          </rPr>
          <t xml:space="preserve">
</t>
        </r>
        <r>
          <rPr>
            <b/>
            <sz val="9"/>
            <color indexed="81"/>
            <rFont val="Tahoma"/>
            <family val="2"/>
            <charset val="204"/>
          </rPr>
          <t>Клуб молодого учителя.</t>
        </r>
        <r>
          <rPr>
            <sz val="9"/>
            <color indexed="81"/>
            <rFont val="Tahoma"/>
            <family val="2"/>
            <charset val="204"/>
          </rPr>
          <t xml:space="preserve"> 
Подготовка семинара «Возможности использования образовательных ресурсов в профессиональной деятельности молодых педагогов».
Власова Ю.И.,
Романюк В.Э.
</t>
        </r>
        <r>
          <rPr>
            <b/>
            <sz val="9"/>
            <color indexed="81"/>
            <rFont val="Tahoma"/>
            <family val="2"/>
            <charset val="204"/>
          </rPr>
          <t>16.11.2022</t>
        </r>
        <r>
          <rPr>
            <sz val="9"/>
            <color indexed="81"/>
            <rFont val="Tahoma"/>
            <family val="2"/>
            <charset val="204"/>
          </rPr>
          <t xml:space="preserve">
Клуб молодого учителя. Тренинг (практико-ориентированный семинар): «Все в ваших руках»
Суханова В.С.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Звапольская А.М.,
Суханова В.С.
</t>
        </r>
        <r>
          <rPr>
            <b/>
            <sz val="9"/>
            <color indexed="81"/>
            <rFont val="Tahoma"/>
            <family val="2"/>
            <charset val="204"/>
          </rPr>
          <t>30.11.2022</t>
        </r>
        <r>
          <rPr>
            <sz val="9"/>
            <color indexed="81"/>
            <rFont val="Tahoma"/>
            <family val="2"/>
            <charset val="204"/>
          </rPr>
          <t xml:space="preserve"> 
Школа молодого учителя. Занятие 3. Формирование предметно-методологических компетенций. Приемы активизации познавательной деятельности учащихся на уроках естественнонаучного стиля мышления
Волошенков Д.С.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Власова Ю.И.,
Звагольская А.М.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для молодых классных руководителей "Методические основы поддержки родителей обучающихся с ОВЗ и СДВГ"
Власова Ю.И.</t>
        </r>
      </text>
    </comment>
    <comment ref="R17" authorId="1">
      <text>
        <r>
          <rPr>
            <b/>
            <sz val="9"/>
            <color indexed="81"/>
            <rFont val="Tahoma"/>
            <family val="2"/>
            <charset val="204"/>
          </rPr>
          <t xml:space="preserve">Проничева И. С.,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27.10.2022 г. - Практико-ориентированный семинар: "Формирование и оценка комфортной образовательной среды в школе"; 
3. 10.11.2022 г. - Практико-ориентированный семинар: "Моббинг, буллинг и другие формы психологического и физического насилия в образовательных учреждениях";
 4.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5. 24.11.2022 г. - Семинар "Организация профилактической работы по итогам СПТ в 2022/2023 учебном году"; </t>
        </r>
        <r>
          <rPr>
            <b/>
            <sz val="9"/>
            <color indexed="81"/>
            <rFont val="Tahoma"/>
            <family val="2"/>
            <charset val="204"/>
          </rPr>
          <t xml:space="preserve">
Киселева О. В.,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27.10.2022 г. - Практико-ориентированный семинар: "Формирование и оценка комфортной образовательной среды в школе"; 
4. 03.11.2022 г. - Практико-ориентированный семинар: "Основные понятия кризисной психологии. Оказание психологической помощи семьям мобилизованных"; 
5. 10.11.2022 г. - Практико-ориентированный семинар: "Моббинг, буллинг и другие формы психологического и физического насилия в образовательных учреждениях"; 
6.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7. 15.12.2022 г. - Практико-ориентированный семинар с элементами тренинга: "Все в ваших руках";  
8. 12.01.2023 г. - Практико-ориентированный семинар: "Развитие общей моторики и графомоторных функций у детей с ОВЗ"; 
9. 02.02.2023 г. - Практико-ориентированный семинар: "Использования сенсорной комнаты в работе с детьми с ОВЗ"; 
10. 09.02.2023 г. - Практико-ориентированный семинар: "Формирование коммуникативной культуры у обучающихся с ОВЗ"; 
11. 16.02.2023 г. - Практико-ориентированный семинар: "Проведение Недели психологических знаний в школе";
12.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13. 06.04.2023 г. - Методический семинар: "Психологические аспекты формирования функциональной грамотности обучающихся" (часть 2. "Методические и психологические приемы формирования функциональной грамотности обучающихся";   
14. 04.05.2023 г. - Практико-ориентированный семинар: "Развитие пространственных и временных представлений у обучающихся с ОВЗ";
15.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t>
        </r>
        <r>
          <rPr>
            <b/>
            <sz val="9"/>
            <color indexed="81"/>
            <rFont val="Tahoma"/>
            <family val="2"/>
            <charset val="204"/>
          </rPr>
          <t xml:space="preserve">
</t>
        </r>
        <r>
          <rPr>
            <sz val="9"/>
            <color indexed="81"/>
            <rFont val="Tahoma"/>
            <family val="2"/>
            <charset val="204"/>
          </rPr>
          <t xml:space="preserve">16. 18.05.2023 г. - Итоговое методическое объединение. </t>
        </r>
        <r>
          <rPr>
            <b/>
            <sz val="9"/>
            <color indexed="81"/>
            <rFont val="Tahoma"/>
            <family val="2"/>
            <charset val="204"/>
          </rPr>
          <t xml:space="preserve">
Василенко Т. И., социальный педагог: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9"/>
            <color indexed="81"/>
            <rFont val="Tahoma"/>
            <family val="2"/>
            <charset val="204"/>
          </rPr>
          <t xml:space="preserve">Глебова Т. А., зам.директора по УВР: </t>
        </r>
        <r>
          <rPr>
            <sz val="9"/>
            <color indexed="81"/>
            <rFont val="Tahoma"/>
            <family val="2"/>
            <charset val="204"/>
          </rPr>
          <t xml:space="preserve">
1.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t>
        </r>
        <r>
          <rPr>
            <b/>
            <sz val="9"/>
            <color indexed="81"/>
            <rFont val="Tahoma"/>
            <family val="2"/>
            <charset val="204"/>
          </rPr>
          <t xml:space="preserve">
Зубова Е. П., зам.директора по УВР: </t>
        </r>
        <r>
          <rPr>
            <sz val="9"/>
            <color indexed="81"/>
            <rFont val="Tahoma"/>
            <family val="2"/>
            <charset val="204"/>
          </rPr>
          <t xml:space="preserve">
1.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2. 06.04.2023 г. - Методический семинар: "Психологические аспекты формирования функциональной грамотности обучающихся" (часть 2. "Методические и психологические приемы формирования функциональной грамотности обучающихся";   </t>
        </r>
      </text>
    </comment>
    <comment ref="B18" authorId="0">
      <text>
        <r>
          <rPr>
            <sz val="9"/>
            <color indexed="81"/>
            <rFont val="Tahoma"/>
            <family val="2"/>
            <charset val="204"/>
          </rPr>
          <t>1.Цатурян Г.А. - августовская секция ЗД, 26.08.2022.
2.Цатурян Г.А. - семинар для ЗД "Особенности разработки АОП", 23.09.2022.
3.Цатурян Г.А.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4.Цатурян Г.А. - совещание для заместителей директоров по УВР "Анализ ВПР 2022 года в МБОУ г. Калуги", 27.02.2023.
5.Цатурян Г.А. -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t>
        </r>
      </text>
    </comment>
    <comment ref="C18"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Казакова Е.П.
2. 12.10.2022 - Семинар с КГУ для молодых классных руководителей "Методы работы с участниками дорожного движения"- Бурыкина А.А.
3.  20.12. 2022 г. - Семин6ар "Инновационные формы работы по гражданско-патриотическому образованию и воспитанию школьников" (школа № 16) - Лаврентьева О.Ю.
4. 14.03. 2023г.- Межведомственный семинар для молодых классных руководителей  "Использование проективных методов в развитии личностного потенциала педагога" - Юпашева К.Н.</t>
        </r>
      </text>
    </comment>
    <comment ref="D18" authorId="1">
      <text>
        <r>
          <rPr>
            <b/>
            <sz val="9"/>
            <color indexed="81"/>
            <rFont val="Tahoma"/>
            <family val="2"/>
            <charset val="204"/>
          </rPr>
          <t>Петроченко Е.Н.:</t>
        </r>
        <r>
          <rPr>
            <sz val="9"/>
            <color indexed="81"/>
            <rFont val="Tahoma"/>
            <family val="2"/>
            <charset val="204"/>
          </rPr>
          <t xml:space="preserve">
1) Пухтеева М.В., Крученкова З.Ф.- секция руководителей МО учителей начальных классов «Современные приемы формирования функциональной грамотности в начальной школе», 29.08.2022;
2) Касьянова Н.С.- семинар "Формирование функциональной грамотности младших школьников во внеурочной деятельности","Планета" г.Москва,  20.09.2022;
3) Мосичкина Н.Н.- ПДС "Формирование базовых ценностных ориентиров младших школьников" (работа по Культурному дневнику школьника),1 занятие, 25.10.2022;       
4) Крученкова З.Ф.- ПДС "Дети с ОВЗ в условиях массовой школы". Занятие 1. Обучающий семинар "Инклюзивное обучение детей  с ограниченными возможностями здоровья", 27.10.2022;   
5) Пухтеева М.В. - семинар "Формы и методы работы с детьми-инофонами в начальной и основной школе", 22.12.2022;
6) Пухтеева М.В., Бартош О.Н.- ПДС "Дети с ОВЗ в условиях массовой школы". Занятие 2. Методический семинар "Приемы и методы работы, обучения и воспитания детей с ОВЗ в условиях новых образовательных стандартов", 26.01.2023;                            
7) Мосичкина Н.Н.   - семинар "Развитие творческого потенциала учащихся в рамках курсов внеурочной деятельности", 27.01 2023;  
8) Пухтеева М.В., Бартош О.Н.- семинар "Теоретические и практические аспекты формирования функциональной грамотности" (из опыта работы учителей начальных классов), 15.02.2023;       
9) Крученкова З.Ф.- ПДС «Формирование базовых ценностных ориентиров младших школьников» (работа по Культурному дневнику), 4 занятие, 04.04.2023;    
10) Мосичкина Н.Н.- семинар «Формирование  основ функциональной грамотности в начальной школе» (из опыта работы), 19.04.2023;        
11) Пухтеева М.В.-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18" authorId="2">
      <text>
        <r>
          <rPr>
            <b/>
            <sz val="9"/>
            <color indexed="81"/>
            <rFont val="Tahoma"/>
            <family val="2"/>
            <charset val="204"/>
          </rPr>
          <t>Пользователь:</t>
        </r>
        <r>
          <rPr>
            <sz val="9"/>
            <color indexed="81"/>
            <rFont val="Tahoma"/>
            <family val="2"/>
            <charset val="204"/>
          </rPr>
          <t xml:space="preserve">
1. Чадова Е.Г.-Семинар"ФПУ", 13.10.2022
-------------------------------------------------
2.Чадова Е.Г.-мастер-класс по естественно-научной грамотности
3.Журавлев А.В.-совещание"Практическая часть ОГЭ по химии", 17.05.2023</t>
        </r>
      </text>
    </comment>
    <comment ref="F18" authorId="3">
      <text>
        <r>
          <rPr>
            <sz val="9"/>
            <color indexed="81"/>
            <rFont val="Tahoma"/>
            <family val="2"/>
            <charset val="204"/>
          </rPr>
          <t>1.Никулина Т.Г. Августовская секция(29.08.22)
2.Никулина Т.Г., Груздева Л.Г., Рахманова Т.Н. Семинар"Итоги ГИА 22" (13.09.22)
--------------------
3. Рахманова Т.Н.Постоянно действующий практикум "Просто о сложном" занятие  2 "Параметры в УМК "мерзляк" ( 17.01.023)</t>
        </r>
      </text>
    </comment>
    <comment ref="G18" authorId="2">
      <text>
        <r>
          <rPr>
            <sz val="9"/>
            <color indexed="81"/>
            <rFont val="Tahoma"/>
            <family val="2"/>
            <charset val="204"/>
          </rPr>
          <t xml:space="preserve">Авг. секция. 26.08.2022  </t>
        </r>
        <r>
          <rPr>
            <b/>
            <sz val="9"/>
            <color indexed="81"/>
            <rFont val="Tahoma"/>
            <family val="2"/>
            <charset val="204"/>
          </rPr>
          <t xml:space="preserve">Шатилов О.Е. </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Шатилов О.Е.</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 Шатилов О.Е.</t>
        </r>
        <r>
          <rPr>
            <sz val="9"/>
            <color indexed="81"/>
            <rFont val="Tahoma"/>
            <family val="2"/>
            <charset val="204"/>
          </rPr>
          <t xml:space="preserve">
Семинар "Деятельностный подход на уроках истоии и обществознания в процессе формирования функциональной грамотности учащихся" 15 школа    18.01.2023 </t>
        </r>
        <r>
          <rPr>
            <b/>
            <sz val="9"/>
            <color indexed="81"/>
            <rFont val="Tahoma"/>
            <family val="2"/>
            <charset val="204"/>
          </rPr>
          <t>Шатилов О.Е.</t>
        </r>
        <r>
          <rPr>
            <sz val="9"/>
            <color indexed="81"/>
            <rFont val="Tahoma"/>
            <family val="2"/>
            <charset val="204"/>
          </rPr>
          <t xml:space="preserve">
Предметная олимпиада учителей истории   22.03.23 </t>
        </r>
        <r>
          <rPr>
            <b/>
            <sz val="9"/>
            <color indexed="81"/>
            <rFont val="Tahoma"/>
            <family val="2"/>
            <charset val="204"/>
          </rPr>
          <t>Шатилов О.Е</t>
        </r>
        <r>
          <rPr>
            <sz val="9"/>
            <color indexed="81"/>
            <rFont val="Tahoma"/>
            <family val="2"/>
            <charset val="204"/>
          </rPr>
          <t xml:space="preserve">.
</t>
        </r>
      </text>
    </comment>
    <comment ref="H18" authorId="1">
      <text>
        <r>
          <rPr>
            <sz val="9"/>
            <color indexed="81"/>
            <rFont val="Tahoma"/>
            <family val="2"/>
            <charset val="204"/>
          </rPr>
          <t>1.Русинова С.В.-
- посещение семинара "Стратегия смыслового чтения в процессе познавательной деятельности" шк.№23, 14.12.22
2.Юпашева К.Н.
- семинар "Формирование функциональной грамотности через метапредметное наполнение"21.12.22
3.Русинова семинар "Вклад учебных предметов ф формирование функциональной грамотности современных школьников"21.12.22
--------------
4.Семинар "Различные приемы формирования читательской грамотности на уроках русского языка и литературы"25.01.2023  МБОУ №21 Казакова Е.П.
5.15.02 Семинар "Soft skills: развитие. Практика. Диагностика" Русинова С.В.
6.Круглый стол по работе с детьми-инофонами 21.02.23 Юпашева К.Н.
7. Семинар "Формирование положительной мотовации на уроках русского языка и литературы" 06.04.2023 Гимназия №24 Русинова С.В.
8.Семинар "Читательская грамотность как основа функциональной грамотности учащихся" 12.04.2023 Юпашева К.Н.
9.Семинар "Эффективные приемы рефлексии на уроках русского языка и литературы" 26.05.2023 Русинова С.В.
10.16.05.23 Семинар "Рабочие программы по русскому языку и литературе в соответствии с обновленными ФГОС СОО" Русинова С.В.</t>
        </r>
      </text>
    </comment>
    <comment ref="I18" authorId="1">
      <text>
        <r>
          <rPr>
            <sz val="9"/>
            <color indexed="81"/>
            <rFont val="Tahoma"/>
            <family val="2"/>
            <charset val="204"/>
          </rPr>
          <t>26.08.2022. Августовская секция: "Актуальные направления реализации обновленных ФГОС:…": Бурыкина А.А.</t>
        </r>
      </text>
    </comment>
    <comment ref="K18" authorId="1">
      <text>
        <r>
          <rPr>
            <sz val="9"/>
            <color indexed="81"/>
            <rFont val="Tahoma"/>
            <family val="2"/>
            <charset val="204"/>
          </rPr>
          <t>1. 26.08.22 - Августовская секция - Никулина Т.Г.;
2. 11.05.23 Совещание по вопросам РП по ФГОС СОО  - Цатурян Г.А.</t>
        </r>
      </text>
    </comment>
    <comment ref="L18"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27.01.2023 </t>
        </r>
        <r>
          <rPr>
            <sz val="9"/>
            <color indexed="81"/>
            <rFont val="Tahoma"/>
            <family val="2"/>
            <charset val="204"/>
          </rPr>
          <t xml:space="preserve">
Семинар "Презентация книги «Сергиев Скит» (общество «Знание»)
Белых П.В. </t>
        </r>
      </text>
    </comment>
    <comment ref="N18" authorId="1">
      <text>
        <r>
          <rPr>
            <b/>
            <sz val="9"/>
            <color indexed="81"/>
            <rFont val="Tahoma"/>
            <family val="2"/>
            <charset val="204"/>
          </rPr>
          <t>Пользователь Windows:</t>
        </r>
        <r>
          <rPr>
            <sz val="9"/>
            <color indexed="81"/>
            <rFont val="Tahoma"/>
            <family val="2"/>
            <charset val="204"/>
          </rPr>
          <t xml:space="preserve">
1.  18.10 2022 - Открытый урок "Святые покровители земли Калужской. Преподобный Тихон Калужский чудотворец (житие)" - Касьянова Н.С.
2.  10.11.2022 г. - Семинар "Связь преподобного Сергия Радонежского с Калужской землей" - Касьянова Н.С.
3. 24.04.2023 г. - Семинар "Великие просветители. Святитель Иоанн Шанхайский - педагог и наставник" - Касьянова Н.С.</t>
        </r>
      </text>
    </comment>
    <comment ref="O18" authorId="5">
      <text>
        <r>
          <rPr>
            <sz val="9"/>
            <color indexed="81"/>
            <rFont val="Tahoma"/>
            <family val="2"/>
            <charset val="204"/>
          </rPr>
          <t>1. 25.08.2022 Августовская секция учителей физкультуры - Трохачев О.А., Конорева Н.И. 
2.25.01.2023 Семинар для учителей физической культуры "Реализация комплекса ГТО в школах города" - Конорева Н.И.
3. 16.03.2023 Мастер-класс для учителей физической культуры и преподавателей ОБЖ "Командообразование в период подготовки учащихся к соревнованиям" - Конорева Н.И., Трохачев О.А.
4.16.03.2023 Мастер-класс для учителей физической культуры «Положительное влияние специальных бейсбольных упражнений для развития ловкости» - Конорева Н.И., Трохачев О.А.
7. 22.03.2023 Мастер-класс для учителей физической культуры "Совершенстовование координационных способностей с помощью координационной лестницы и теннисных мячей" - Трохачев О.А. Конорева Н.И.</t>
        </r>
      </text>
    </comment>
    <comment ref="P18" authorId="5">
      <text>
        <r>
          <rPr>
            <sz val="9"/>
            <color indexed="81"/>
            <rFont val="Tahoma"/>
            <family val="2"/>
            <charset val="204"/>
          </rPr>
          <t>1. 15.09.2022 Семинар: "Топографическая подготовка" в рамках подготовки к 1 этапу Военно-патриотического марафона "Будь готов!" - Трохачев О.А. 
2. 05.04.2023 Мастер-класс "Оказание первой помощи" в рамках подготовки к V этапу ВПМ "Будь готов!" - Трохачев О.А.</t>
        </r>
      </text>
    </comment>
    <comment ref="R18" authorId="1">
      <text>
        <r>
          <rPr>
            <b/>
            <sz val="9"/>
            <color indexed="81"/>
            <rFont val="Tahoma"/>
            <family val="2"/>
            <charset val="204"/>
          </rPr>
          <t xml:space="preserve">Гордеева А. П.,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20.10.2022 г. - Семинар для начинающих специалистов: "Ведение документации педагога-психолога образовательного учреждения";  
4. 03.11.2022 г. - Практико-ориентированный семинар: "Основные понятия кризисной психологии. Оказание психологической помощи семьям мобилизованных"; 
5. 10.11.2022 г. - Практико-ориентированный семинар: "Моббинг, буллинг и другие формы психологического и физического насилия в образовательных учреждениях";
6. 09.03.2023 г. - Практико-ориентированный семинар: "Нейропсихологический подход в совместной работе педагога-психолога и учителя-логопеда с детьми с ОВЗ"; 
7.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8. 18.05.2023 г. - Итоговое методическое объединение. </t>
        </r>
      </text>
    </comment>
    <comment ref="B19" authorId="0">
      <text>
        <r>
          <rPr>
            <sz val="9"/>
            <color indexed="81"/>
            <rFont val="Tahoma"/>
            <family val="2"/>
            <charset val="204"/>
          </rPr>
          <t>1.Воронцова И.А., Турлакова И.В. - августовская секция ЗД, 26.08.2022.
2.Воронцова И.А. - совещание "Принципы формирования рейтинга результативности методической работы", 02.11.2022.
3.Моськина Н.М. - семинар для учителей, реализующих проект ПМО, "Реализация проекта ПМО с учетом требований обновленного ФГОС" (СОШ № 18), 02.12.2022.
4.Гераськина И.Н. - совещание для заместителей директоров по УВР "Анализ ВПР 2022 года в МБОУ г. Калуги", 27.02.2023.</t>
        </r>
      </text>
    </comment>
    <comment ref="C19"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Кривцова Н.М.
2.  29.09.2022 г. - Семинар "Реализация программы воспитания средствами новых воспитательных технологий" (СОШ № 15) - Кривцова Н.М.
3. .10.2022 г. - Семинар "Безопасная среда - необходимое условие развития личности учащихся" (школа № 11) - Кривцова Н.М.
4. .15.10.2022 г. - открытое внеклассное мероприятие для молодых классных руководителей "Развитие личностного потенциала учащихся в рамках технологии 4 "К" компетенций" ( шк. № 12) - Степанова А.А., Габриелян А.В.
5. 17.11.2022 г. - Семинар "Практика развития эмоционального интеллекта в воспитательной работе" (школа № 23) - Моськина Н.М.
6.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Кривцова Н.М.
7. 14.03. 2023г.- Межведомственный семинар для молодых классных руководителей  "Использование проективных методов в развитии личностного потенциала педагога" - Габриелян А.В.
8. 20.04.2023 г. - Постоянно действующий семинар "Безопасная среда как основа жизнедеятельности школы". Занятие 3. "Создание физической безопасной среды в школе: моделирование проектирование, мониторинг" (школа № 11) - Кривцова Н.М.
9.  19.05.2023 г. - Семинар "Психологическая помощь педагога в кризисных ситуациях в классном коллективе" - Кривцова Н.М.</t>
        </r>
      </text>
    </comment>
    <comment ref="D19" authorId="1">
      <text>
        <r>
          <rPr>
            <b/>
            <sz val="9"/>
            <color indexed="81"/>
            <rFont val="Tahoma"/>
            <family val="2"/>
            <charset val="204"/>
          </rPr>
          <t>Петроченко Е.Н.:</t>
        </r>
        <r>
          <rPr>
            <sz val="9"/>
            <color indexed="81"/>
            <rFont val="Tahoma"/>
            <family val="2"/>
            <charset val="204"/>
          </rPr>
          <t xml:space="preserve">
1) Никитина О.Н.- секция руководителей МО учителей начальных классов «Современные приемы формирования функциональной грамотности в начальной школе», 29.08.2022;
2) Ананьева Е.В.- семинар "Образовательная модель – экологический класс, как средство системного формирования экологической культуры школьников", 27.09.2022;   
3) Никитина О.Н.- совещание "Организация и планирование методической работы в 2022/2023 учебном году", 30.09.2022;
4) Фролова Ю.И.- ПДС "Дети с ОВЗ в условиях массовой школы". Занятие 2. Методический семинар "Приемы и методы работы, обучения и воспитания детей с ОВЗ в условиях новых образовательных стандартов", 26.01.2023;                            
5) Бунакова Е.В., Мартынова Г.А.- семинар "Теоретические и практические аспекты формирования функциональной грамотности" (из опыта работы учителей начальных классов), 15.02.2023;       
6) Карбачкова В.В.- семинар "Повышение познавательной мотивации младших школьников посредством технологии брендирования", 22.03.2023;</t>
        </r>
      </text>
    </comment>
    <comment ref="E19" authorId="2">
      <text>
        <r>
          <rPr>
            <b/>
            <sz val="9"/>
            <color indexed="81"/>
            <rFont val="Tahoma"/>
            <family val="2"/>
            <charset val="204"/>
          </rPr>
          <t>Пользователь:</t>
        </r>
        <r>
          <rPr>
            <sz val="9"/>
            <color indexed="81"/>
            <rFont val="Tahoma"/>
            <family val="2"/>
            <charset val="204"/>
          </rPr>
          <t xml:space="preserve">
1.Пилина Н.В.-августовское совещание
2.Прокудина Н.С.- семинар "Особенности ОГЭ по химии", 06.10.2022
3.Прокудина Н.С.-семинар "Особенности ЕГЭ по химии", 25.10.2022
4.Прокудина Н.С.-семинар, МБОУ "Лицей №36", 03.11.2022
5.Прокудина Н.С.-Семинар"ФПУ", 13.10.2022
6.Прокудина Н.С.-совещание "Особенности олимпиад", 27.12.2022
------------------------------------------------
1.Прокудина Н.С.-совещание "Анализ ВПР",27.02.2023
2.Прокудина Н.С.-совещание "Рабочие программы ФГОСООО", 16.05.2023</t>
        </r>
      </text>
    </comment>
    <comment ref="F19" authorId="3">
      <text>
        <r>
          <rPr>
            <sz val="9"/>
            <color indexed="81"/>
            <rFont val="Tahoma"/>
            <family val="2"/>
            <charset val="204"/>
          </rPr>
          <t>1.Рязанцева Е.А. Августовская секция(29.08.22)
2.Рязанцева Е.А.Семинар"Итоги ГИА 22" (13.09.22)
3.Рязанцева Е.А.Совещание с зам.директоров "ГИА-22" (19.09.22)
4.Бирюкова И.В. Открытый урок для молодых педагогов (14.12.2022)
------------------------
5. Гераськина И.Н. Семинар" ВПР. Презентация "Примерное положение о ведении тетрадей по математике" 24.01.23
6.Рязанцева Е.А.Семинар "Методические рекомендации по подготовке к ГИА 23" 18.04.23
7. Рязанцева Е.А. Совещание "Рабочие программы по ФГОС СОО" (16.05.23)</t>
        </r>
      </text>
    </comment>
    <comment ref="G19" authorId="2">
      <text>
        <r>
          <rPr>
            <sz val="9"/>
            <color indexed="81"/>
            <rFont val="Tahoma"/>
            <family val="2"/>
            <charset val="204"/>
          </rPr>
          <t xml:space="preserve">Авг. секция. 26.08.2022 </t>
        </r>
        <r>
          <rPr>
            <b/>
            <sz val="9"/>
            <color indexed="81"/>
            <rFont val="Tahoma"/>
            <family val="2"/>
            <charset val="204"/>
          </rPr>
          <t xml:space="preserve">Михайлова Е.Е. </t>
        </r>
        <r>
          <rPr>
            <sz val="9"/>
            <color indexed="81"/>
            <rFont val="Tahoma"/>
            <family val="2"/>
            <charset val="204"/>
          </rPr>
          <t xml:space="preserve">
Совещание "Метод. рекомендации к ведению документации по ШМО " 07.09.2022    Zoom</t>
        </r>
        <r>
          <rPr>
            <b/>
            <sz val="9"/>
            <color indexed="81"/>
            <rFont val="Tahoma"/>
            <family val="2"/>
            <charset val="204"/>
          </rPr>
          <t xml:space="preserve"> Михайлова Е.Е.</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Михайлова Е.Е</t>
        </r>
        <r>
          <rPr>
            <sz val="9"/>
            <color indexed="81"/>
            <rFont val="Tahoma"/>
            <family val="2"/>
            <charset val="204"/>
          </rPr>
          <t xml:space="preserve">
ПДС  школа № 45   Выездной семинар (город Москва)    06.10.22 </t>
        </r>
        <r>
          <rPr>
            <b/>
            <sz val="9"/>
            <color indexed="81"/>
            <rFont val="Tahoma"/>
            <family val="2"/>
            <charset val="204"/>
          </rPr>
          <t>Михайлова Е.Е.   Кывыржик А.С.</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Михайлова Е.Е.  </t>
        </r>
        <r>
          <rPr>
            <sz val="9"/>
            <color indexed="81"/>
            <rFont val="Tahoma"/>
            <family val="2"/>
            <charset val="204"/>
          </rPr>
          <t xml:space="preserve">
Постоянно действующий семинар «Патриотическое воспитание как приоритетная задача на уроках истории и во внеурочной деятельности»    мастер-класс по технологии проведения дебатов 45 школа  Zoom 01.02.2023 </t>
        </r>
        <r>
          <rPr>
            <b/>
            <sz val="9"/>
            <color indexed="81"/>
            <rFont val="Tahoma"/>
            <family val="2"/>
            <charset val="204"/>
          </rPr>
          <t xml:space="preserve">Михайлова Е.Е.  </t>
        </r>
        <r>
          <rPr>
            <sz val="9"/>
            <color indexed="81"/>
            <rFont val="Tahoma"/>
            <family val="2"/>
            <charset val="204"/>
          </rPr>
          <t xml:space="preserve">
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 </t>
        </r>
        <r>
          <rPr>
            <b/>
            <sz val="9"/>
            <color indexed="81"/>
            <rFont val="Tahoma"/>
            <family val="2"/>
            <charset val="204"/>
          </rPr>
          <t xml:space="preserve">Михайлова Е.Е.  </t>
        </r>
        <r>
          <rPr>
            <sz val="9"/>
            <color indexed="81"/>
            <rFont val="Tahoma"/>
            <family val="2"/>
            <charset val="204"/>
          </rPr>
          <t xml:space="preserve">
Заседание творческой группы по созданию заданий функциональной грамотности   21 февраля  Zoom</t>
        </r>
        <r>
          <rPr>
            <b/>
            <sz val="9"/>
            <color indexed="81"/>
            <rFont val="Tahoma"/>
            <family val="2"/>
            <charset val="204"/>
          </rPr>
          <t xml:space="preserve"> Михайлова Е.Е.   Кывыржик А.С.</t>
        </r>
        <r>
          <rPr>
            <sz val="9"/>
            <color indexed="81"/>
            <rFont val="Tahoma"/>
            <family val="2"/>
            <charset val="204"/>
          </rPr>
          <t xml:space="preserve">
Заседание творческой группы по созданию заданий функциональной грамотности    10.03.23 </t>
        </r>
        <r>
          <rPr>
            <b/>
            <sz val="9"/>
            <color indexed="81"/>
            <rFont val="Tahoma"/>
            <family val="2"/>
            <charset val="204"/>
          </rPr>
          <t>Михайлова Е.Е.   Кывыржик А.С.</t>
        </r>
        <r>
          <rPr>
            <sz val="9"/>
            <color indexed="81"/>
            <rFont val="Tahoma"/>
            <family val="2"/>
            <charset val="204"/>
          </rPr>
          <t xml:space="preserve">
Марафон функциональной грамотнгости "Формирование и оценка глобальных компетенций" 21.03.23 </t>
        </r>
        <r>
          <rPr>
            <b/>
            <sz val="9"/>
            <color indexed="81"/>
            <rFont val="Tahoma"/>
            <family val="2"/>
            <charset val="204"/>
          </rPr>
          <t>Михайлова Е.Е.   Кывыржик А.С.</t>
        </r>
        <r>
          <rPr>
            <sz val="9"/>
            <color indexed="81"/>
            <rFont val="Tahoma"/>
            <family val="2"/>
            <charset val="204"/>
          </rPr>
          <t xml:space="preserve">
Семинар "Особенности преподавания общественных дисциплин (истории, обществознания, географии) учащимся с ОВЗ  в условиях внедрения ФГОС"   29.03.                                  школа № 6 </t>
        </r>
        <r>
          <rPr>
            <b/>
            <sz val="9"/>
            <color indexed="81"/>
            <rFont val="Tahoma"/>
            <family val="2"/>
            <charset val="204"/>
          </rPr>
          <t xml:space="preserve">Михайлова Е.Е.  </t>
        </r>
        <r>
          <rPr>
            <sz val="9"/>
            <color indexed="81"/>
            <rFont val="Tahoma"/>
            <family val="2"/>
            <charset val="204"/>
          </rPr>
          <t xml:space="preserve">
Семинар - практикум "Развитие познавательных УУД на уроках истории и обществознания на основе использования  кейс-технологий"   05.04.     школа № 45 </t>
        </r>
        <r>
          <rPr>
            <b/>
            <sz val="9"/>
            <color indexed="81"/>
            <rFont val="Tahoma"/>
            <family val="2"/>
            <charset val="204"/>
          </rPr>
          <t xml:space="preserve">Михайлова Е.Е. </t>
        </r>
        <r>
          <rPr>
            <sz val="9"/>
            <color indexed="81"/>
            <rFont val="Tahoma"/>
            <family val="2"/>
            <charset val="204"/>
          </rPr>
          <t xml:space="preserve">  
Совещание ОГЭ - 2022   Центр "Стратегия"     07 апреля 2023 года</t>
        </r>
        <r>
          <rPr>
            <b/>
            <sz val="9"/>
            <color indexed="81"/>
            <rFont val="Tahoma"/>
            <family val="2"/>
            <charset val="204"/>
          </rPr>
          <t xml:space="preserve"> Михайлова Е.Е.</t>
        </r>
        <r>
          <rPr>
            <sz val="9"/>
            <color indexed="81"/>
            <rFont val="Tahoma"/>
            <family val="2"/>
            <charset val="204"/>
          </rPr>
          <t xml:space="preserve">   
Занятие 3: «Использование цифровых интерактивных комплексов в образовательном процессе»
12.04.2023г.</t>
        </r>
        <r>
          <rPr>
            <b/>
            <sz val="9"/>
            <color indexed="81"/>
            <rFont val="Tahoma"/>
            <family val="2"/>
            <charset val="204"/>
          </rPr>
          <t xml:space="preserve">Михайлова Е.Е. </t>
        </r>
        <r>
          <rPr>
            <sz val="9"/>
            <color indexed="81"/>
            <rFont val="Tahoma"/>
            <family val="2"/>
            <charset val="204"/>
          </rPr>
          <t xml:space="preserve">  
Заседание творческой группы по созданию заданий функциональной грамотности  28.04.2023 </t>
        </r>
        <r>
          <rPr>
            <b/>
            <sz val="9"/>
            <color indexed="81"/>
            <rFont val="Tahoma"/>
            <family val="2"/>
            <charset val="204"/>
          </rPr>
          <t>Михайлова Е.Е.   Кывыржик А.С.</t>
        </r>
        <r>
          <rPr>
            <sz val="9"/>
            <color indexed="81"/>
            <rFont val="Tahoma"/>
            <family val="2"/>
            <charset val="204"/>
          </rPr>
          <t xml:space="preserve">
Заседание творческой группы по созданию заданий функциональной грамотности 24.05.2023 </t>
        </r>
        <r>
          <rPr>
            <b/>
            <sz val="9"/>
            <color indexed="81"/>
            <rFont val="Tahoma"/>
            <family val="2"/>
            <charset val="204"/>
          </rPr>
          <t xml:space="preserve">Михайлова Е.Е.   Кывыржик А.С. 
</t>
        </r>
        <r>
          <rPr>
            <sz val="9"/>
            <color indexed="81"/>
            <rFont val="Tahoma"/>
            <family val="2"/>
            <charset val="204"/>
          </rPr>
          <t xml:space="preserve">
</t>
        </r>
      </text>
    </comment>
    <comment ref="H19" authorId="1">
      <text>
        <r>
          <rPr>
            <sz val="9"/>
            <color indexed="81"/>
            <rFont val="Tahoma"/>
            <family val="2"/>
            <charset val="204"/>
          </rPr>
          <t>1.Семинар "Вклад учебных предметов ф формирование функциональной грамотности современных школьников"21.12.22
---------
2.Семинар "Кейс-метод как современный инструмент повышения эффективности учебных занятий" 18.01.2023 МБОУ № 45 Янкина М.Н.
3.Семинар "Различные приемы формирования читательской грамотности на уроках русского языка и литературы"25.01.2023  МБОУ №21 Исакова М.Г.
4.Семинар "Читательская грамотность как основа функциональной грамотности учащихся" 12.04.2023 Солдатова Л.Р.</t>
        </r>
      </text>
    </comment>
    <comment ref="I19" authorId="1">
      <text>
        <r>
          <rPr>
            <sz val="9"/>
            <color indexed="81"/>
            <rFont val="Tahoma"/>
            <family val="2"/>
            <charset val="204"/>
          </rPr>
          <t>26.08.2022. Августовская секция: "Актуальные направления реализации обновленных ФГОС:…": Моськина Н.М.
23.11.2022. Семинар-практикум "Составление обучающих модулей в рамках ПМО на уроках английского языка": Кривцова Н.М., Беспалова Е.М., Моськина Н.М.
14.03.23. Семинар "Кейс-технологии в обучении иностранным языкам " на базе МБОУ №45: Беспалова Е.М.
18.04.2023. Семинар: "Формирование навыков функциональной грамотности на уроках иностранного языка" на базе МБОУ № 21: Кривцова Н.М.</t>
        </r>
      </text>
    </comment>
    <comment ref="J19" authorId="2">
      <text>
        <r>
          <rPr>
            <sz val="9"/>
            <color indexed="81"/>
            <rFont val="Tahoma"/>
            <family val="2"/>
            <charset val="204"/>
          </rPr>
          <t xml:space="preserve">29.09.2022
Секция учителей музыки, ИЗО, технологии.
Балабанова Л.И.
Певунова Н.И.
Лутченко А.С.
2.19.09.2022
Практико-ориентированный семинар "Применение на уроках технологии кроссплатформенной системы "Valentina".
Певунова Н.И. 
3.24.10.2022
Открытое внеурочное бинарное занятие "Космическая еда"
Певунова Н.И. </t>
        </r>
      </text>
    </comment>
    <comment ref="K19" authorId="1">
      <text>
        <r>
          <rPr>
            <sz val="9"/>
            <color indexed="81"/>
            <rFont val="Tahoma"/>
            <family val="2"/>
            <charset val="204"/>
          </rPr>
          <t>1. 26.08.22 - Августовская секция - Архипова В.А.;
2. 13.04.23 Совещание "Актуальные вопросы по подготовке оборудования для проведения ОГЭ по физике" - Архипова В.А.</t>
        </r>
      </text>
    </comment>
    <comment ref="M19" authorId="2">
      <text>
        <r>
          <rPr>
            <b/>
            <sz val="9"/>
            <color indexed="81"/>
            <rFont val="Tahoma"/>
            <family val="2"/>
            <charset val="204"/>
          </rPr>
          <t>Пользователь:</t>
        </r>
        <r>
          <rPr>
            <sz val="9"/>
            <color indexed="81"/>
            <rFont val="Tahoma"/>
            <family val="2"/>
            <charset val="204"/>
          </rPr>
          <t xml:space="preserve">
1. Чистякова О. В. Августовская секция учителей информатики «Новые технологические решения в образовательной практике учителей информатики» 29.08.22
2. Чистякова О. В. Совещание для учителей информатики "Аттестация учителей на высшую и первую квалификационные категории"13.09.2022
3. Чистякова О. В. Совещание для учителей информатики по подготовке учащихся 9х классов к ОГЭ по информатике, 17.01.2023
4. Чистякова О. В. Мастер-класс для учителей информатики "Математические модели" , Лицей №9, 14.02.2023
5. Чистякова О. В. Мастер-класс для учителей информатики по теме "Использование структуры данных и словаря для решения задач" МБОУ "Лицей № 36", 11.04.2023
6. Чистякова О. В. Итоговое совещание "Особенности рабочих программ в соответствии с обновленным ФГОС СОО. Анализ результатов работы методического объединения педагогов в 2022/23 учебном году. Перспективы взаимодействия с образовательными учреждениями в 2023/24 учебном году"</t>
        </r>
      </text>
    </comment>
    <comment ref="O19" authorId="5">
      <text>
        <r>
          <rPr>
            <sz val="9"/>
            <color indexed="81"/>
            <rFont val="Tahoma"/>
            <family val="2"/>
            <charset val="204"/>
          </rPr>
          <t>1. 25.08.2022 Августовская секция учителей физкультуры - Суханова Е.Ю.
2. 03.11.2022 Мастер класс для учителей физической культуры "Начальные этапы обучения плаванию младших школьников" - Суханова Е.Ю., Горелов В.И.
3. 25.01.2023 Семинар для учителей физической культуры "Реализация комплекса ГТО в школах города" - Горелов В.И.
4. 18.05.2023 Совещание "Переход на обучение по обновленным ФГОС СОО" - Суханова Е.Ю.</t>
        </r>
      </text>
    </comment>
    <comment ref="Q19"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21.09.2022</t>
        </r>
        <r>
          <rPr>
            <sz val="9"/>
            <color indexed="81"/>
            <rFont val="Tahoma"/>
            <family val="2"/>
            <charset val="204"/>
          </rPr>
          <t xml:space="preserve">
</t>
        </r>
        <r>
          <rPr>
            <b/>
            <sz val="9"/>
            <color indexed="81"/>
            <rFont val="Tahoma"/>
            <family val="2"/>
            <charset val="204"/>
          </rPr>
          <t xml:space="preserve">Школа молодого учителя. </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Габрилян А.В.,
Стеканова А.А.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Габрилян А.В.</t>
        </r>
        <r>
          <rPr>
            <b/>
            <sz val="9"/>
            <color indexed="81"/>
            <rFont val="Tahoma"/>
            <family val="2"/>
            <charset val="204"/>
          </rPr>
          <t xml:space="preserve">
13.12.2022</t>
        </r>
        <r>
          <rPr>
            <sz val="9"/>
            <color indexed="81"/>
            <rFont val="Tahoma"/>
            <family val="2"/>
            <charset val="204"/>
          </rPr>
          <t xml:space="preserve">
Экспедиция по адресам передового педагогического опыта
Стеканова А.А.,
Габрилян А.В.</t>
        </r>
      </text>
    </comment>
    <comment ref="R19" authorId="1">
      <text>
        <r>
          <rPr>
            <b/>
            <sz val="10"/>
            <color indexed="81"/>
            <rFont val="Times New Roman"/>
            <family val="1"/>
            <charset val="204"/>
          </rPr>
          <t xml:space="preserve">Воронцова И. А., педагог-психолог: </t>
        </r>
        <r>
          <rPr>
            <sz val="10"/>
            <color indexed="81"/>
            <rFont val="Times New Roman"/>
            <family val="1"/>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03.11.2022 г. - Практико-ориентированный семинар: "Основные понятия кризисной психологии. Оказание психологической помощи семьям мобилизованных";
</t>
        </r>
        <r>
          <rPr>
            <b/>
            <sz val="10"/>
            <color indexed="81"/>
            <rFont val="Times New Roman"/>
            <family val="1"/>
            <charset val="204"/>
          </rPr>
          <t xml:space="preserve">
Лукина Д. Д., педагог-психолог: </t>
        </r>
        <r>
          <rPr>
            <sz val="10"/>
            <color indexed="81"/>
            <rFont val="Times New Roman"/>
            <family val="1"/>
            <charset val="204"/>
          </rPr>
          <t xml:space="preserve">
1. 03.11.2022 г. - Практико-ориентированный семинар: "Основные понятия кризисной психологии. Оказание психологической помощи семьям мобилизованных";  
2.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3. 15.12.2022 г. - Практико-ориентированный семинар с элементами тренинга: "Все в ваших руках";    
4. 09.03.2023 г. - Практико-ориентированный семинар: "Нейропсихологический подход в совместной работе педагога-психолога и учителя-логопеда с детьми с ОВЗ"; </t>
        </r>
        <r>
          <rPr>
            <sz val="9"/>
            <color indexed="81"/>
            <rFont val="Tahoma"/>
            <family val="2"/>
            <charset val="204"/>
          </rPr>
          <t xml:space="preserve">
</t>
        </r>
        <r>
          <rPr>
            <b/>
            <sz val="9"/>
            <color indexed="81"/>
            <rFont val="Times New Roman"/>
            <family val="1"/>
            <charset val="204"/>
          </rPr>
          <t xml:space="preserve">Хозикова И. В., учитель-логопед: </t>
        </r>
        <r>
          <rPr>
            <sz val="9"/>
            <color indexed="81"/>
            <rFont val="Times New Roman"/>
            <family val="1"/>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09.03.2023 г. - Практико-ориентированный семинар: "Нейропсихологический подход в совместной работе педагога-психолога и учителя-логопеда с детьми с ОВЗ"; 
</t>
        </r>
      </text>
    </comment>
    <comment ref="B20" authorId="0">
      <text>
        <r>
          <rPr>
            <sz val="9"/>
            <color indexed="81"/>
            <rFont val="Tahoma"/>
            <family val="2"/>
            <charset val="204"/>
          </rPr>
          <t>1.Ивлева Н.Н. - августовская секция ЗД, 26.08.2022.
2.Ивлева Н.Н. - семинар для ЗД "Особенности разработки АОП", 23.09.2022.
3.Фоменкова Л.М. - семинар для ЗД "Управление качеством образования в ОО" (СОШ № 17, 46), 31.10.2022.
4.Фоменкова Л.М., Струева И.А. - совещание "Принципы формирования рейтинга результативности методической работы", 02.11.2022.
5.Струева И.А.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6.Струева И.А.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
7.Реутова Ю.В - семинар для руководителей ШМО "Классика и современность: как найти компромисс", СОШ № 29, 18.01.2023.
8.Струева И.А., Фоменкова Л.М. - семинар для заместителей директоров по УВР "Цифровая транформация школы: изменение условий, технологий, смыслов", СОШ № 13, 20.01.2023.
9.Струева И.А., Фоменкова Л.М. - совещание для заместителей директоров по УВР "Анализ ВПР 2022 года в МБОУ г. Калуги", 27.02.2023.
10.Фоменкова Л.М. -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
11.Струева И.А. - ПДС "Система работы школы по формированию функциональной грамотности: от успешного учителя к успешному ученику ". Занятие 4:  "Внутренняя система оценки функциональной грамотности. Способы интерпретации и использования результатов внешних оценочных процедур" (СОШ № 10), 31.03.2023.</t>
        </r>
      </text>
    </comment>
    <comment ref="C20" authorId="1">
      <text>
        <r>
          <rPr>
            <b/>
            <sz val="9"/>
            <color indexed="81"/>
            <rFont val="Tahoma"/>
            <family val="2"/>
            <charset val="204"/>
          </rPr>
          <t>Пользователь Windows:</t>
        </r>
        <r>
          <rPr>
            <sz val="9"/>
            <color indexed="81"/>
            <rFont val="Tahoma"/>
            <family val="2"/>
            <charset val="204"/>
          </rPr>
          <t xml:space="preserve">
1. 20.10.2022 г. - Семинар "Безопасная среда - необходимое условие развития личности учащихся" (школа № 11)- Старикова Е.С.
2. 17.11.2022 г. - Семинар "Практика развития эмоционального интеллекта в воспитательной работе" (школа № 23) - Старикова Е.С.
3. 30.01.2023 г. - семинар "Использование краеведческого материала событий Великой Отечественной войны во внеурочной деятельности" (школа № 18) - Старикова Е.С.
4. 16.03.2023 г. - Семинар "Роль классного руководителя в организации воспитания в контексте развития функциональной грамотности учащихся"(школа № 10) - Старикова Е.С.
5.  30.03.2023.г. - Постоянно действующий семинар «Безопасная образовательная среда как основа жизнедеятельности школы». Занятие 2. «Технология создания безопасной социальной среды классного коллектива» (школа №11) - Старикова Е.С.</t>
        </r>
      </text>
    </comment>
    <comment ref="D20" authorId="1">
      <text>
        <r>
          <rPr>
            <b/>
            <sz val="9"/>
            <color indexed="81"/>
            <rFont val="Tahoma"/>
            <family val="2"/>
            <charset val="204"/>
          </rPr>
          <t>Петроченко Е.Н.:</t>
        </r>
        <r>
          <rPr>
            <sz val="9"/>
            <color indexed="81"/>
            <rFont val="Tahoma"/>
            <family val="2"/>
            <charset val="204"/>
          </rPr>
          <t xml:space="preserve">
1) Мельситова Е.Ю., Павлиенко, Ивлева Н.Н., Новикова, Блинова, Разумова, Зуева, Морозова- секция руководителей МО учителей начальных классов «Современные приемы формирования функциональной грамотности в начальной школе», 29.08.2022;
2) Мельситова Е.Ю.- семинар "Формирование функциональной грамотности младших школьников во внеурочной деятельности","Планета" г.Москва,  20.09.2022;
3) Новикова Е.Г.- семинар "Образовательная модель – экологический класс, как средство системного формирования экологической культуры школьников", 27.09.2022;   
4) Новикова Е.Г.- совещание "Организация и планирование методической работы в 2022/2023 учебном году", 30.09.2022;
5) Новикова Е.Г.- ПДС "Дети с ОВЗ в условиях массовой школы". Занятие 1. Обучающий семинар "Инклюзивное обучение детей  с ограниченными возможностями здоровья", 27.10.2022;   
6) Мельситова Е.Ю.- семинар "Инновационные подходы формирования функциональной грамотности в процессе изучения предметов естественно-научного цикла", 31.10.2022;    
7) Мельситова Е.Ю.-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8) Новикова Е.Г.- семинар "Технология обучения детей инвалидов и детей с ОВЗ в условиях инклюзии на уровне начального общего образования", 16.11.2022;   
9) Мельситова Е.Ю.- семинар "Методический инструментарий педагога в развитии функциональной грамотности младших школьников", 23.11.2022;   
10) Старикова Е.С.- ПДС "Дети с ОВЗ в условиях массовой школы". Занятие 2. Методический семинар "Приемы и методы работы, обучения и воспитания детей с ОВЗ в условиях новых образовательных стандартов", 26.01.2023;                                                     
11) Гущина Т.В.- открытый урок по русскому языку в 4 классе по теме "Местоимение как часть речи", проводит Кухтина А.Н., 14.02.2023;                  
12) Мельситова Е.Ю.- семинар "Теоретические и практические аспекты формирования функциональной грамотности" (из опыта работы учителей начальных классов), 15.02.2023;       
13) Куликова И.А.- ПДС "Формирование базовых ценностных ориентиров младших школьников" (3 занятие "Работа по Культурному дневнику в 3 классе"), 28.02.2023;
14) Куликова И.А.- ПДС «Формирование базовых ценностных ориентиров младших школьников» (работа по Культурному дневнику), 4 занятие, 04.04.2023; 
15) Астрахова И.Б.   - открытое внеурочное мероприятие «Прощание с азбукой» в рамках формирования читательской грамотности младших школьников, проводит Шаринская С.В., 13.04.2023г.;
16) Павлиенко А.- семинар «Формирование  основ функциональной грамотности в начальной школе» (из опыта работы), 19.04.2023;        
17) Мельситова Е.Ю.- семинар «Практические аспекты формирования математической функциональной грамотности учащихся начальной школы в соответствии с обновленным ФГОС», 20.04.2023;
18) Мельситова Е.Ю. -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20" authorId="2">
      <text>
        <r>
          <rPr>
            <b/>
            <sz val="9"/>
            <color indexed="81"/>
            <rFont val="Tahoma"/>
            <family val="2"/>
            <charset val="204"/>
          </rPr>
          <t>Пользователь:</t>
        </r>
        <r>
          <rPr>
            <sz val="9"/>
            <color indexed="81"/>
            <rFont val="Tahoma"/>
            <family val="2"/>
            <charset val="204"/>
          </rPr>
          <t xml:space="preserve">
1.Манукян А.В., Королев А.В.-августовское совещание
2.Королев А.В.-Семинар "Введение в исследовательскую деятельность", 29.09.2022
3.Струева И.А.- семинар "Особенности ОГЭ по химии", 06.10.2022
4.Манукян А.В.-семинар, МБОУ "Лицей №36", 03.11.2022
5.Струева И.А.-Семинар"ФПУ", 13.10.2022
6.Манукян А.В.-Семинар "Читательская грамотность" 24.11.2022
7.Манукян А.В.-Бинарный открытый урок "О чем плачут лошади" Забавская Л.Н., 22.12.2022
8.Манукян А.В.-совещание "Особенности олимпиад", 27.12.2022
------------------------------------------------------
9. Манукян А.В.-совещание "Анализ ВПР",27.02.2023
10. Манукян А.В.-мастер-класс по естественно-научной грамотности
11. Манукян А.В.-Мастер-класс "Мои первые открытия", 06.04.2023
12. Королев А.В.-совещание "Рабочие программы ФГОСООО", 16.05.2023
13.Королев А.В.-совещание"Практическая часть ОГЭ по химии", 17.05.2023</t>
        </r>
      </text>
    </comment>
    <comment ref="F20" authorId="3">
      <text>
        <r>
          <rPr>
            <sz val="9"/>
            <color indexed="81"/>
            <rFont val="Tahoma"/>
            <family val="2"/>
            <charset val="204"/>
          </rPr>
          <t>1.Олейник И.А. Августовская секция(29.08.22)
2. Фадеева М.А., Антонова О.В.Семинар"Итоги ГИА 22" (13.09.22)
3.Струева И.А.Совещание с зам.директоров "ГИА-22" (19.09.22)
4.Игнатенко Т.А.Семинар "ЦОС:проектируем образовательное пространство" СОШ №13 (25.10.22)
5. Олейник И.А.Постоянно действующий практикум "Взаимодействие учителя и ученика" Занятия 1, 2 Лицей №9 (31.10.2022,01.11.2022).
6.Игнатенко Т.А..Мастер-класс "Работа с онлайн ресурсами" (15.11.22)
7. Антонова О.М. Совещание "Проведение МЭ ВсОШ 2022" (22.11.22)
---------------
8.Струева И.А. Семинар" ВПР. Презентация "Примерное положение о ведении тетрадей по математике" 24.01.23
9.Олейник И.А..Постоянно действующий семинар "Специфика преподавания математики в условиях обновленного ФГОС" Занятие №2 " Приемы активизаци познавательной деятельности учащихся и современные контрольно оценочные материалы" 31.01.23
10. Антонова О.В.Постоянно действующий семинар "Специфика преподавания математики в условиях обновленного ФГОС" Занятие №3 " Приемы активизаци познавательной деятельности учащихся и современные контрольно оценочные материалы" 11.04.23
11. Игнатенко Т.А.Постоянно - действующий семинар "Взаимодействие учителя и ученика в современном мире технологий:формула успеха" Занятие №3
" Образовательные платформы"  (25.04.23)
12. Антонова О.В. Совещание "Рабочие программы по ФГОС СОО" (16.05.23)</t>
        </r>
      </text>
    </comment>
    <comment ref="G20" authorId="2">
      <text>
        <r>
          <rPr>
            <sz val="9"/>
            <color indexed="81"/>
            <rFont val="Tahoma"/>
            <family val="2"/>
            <charset val="204"/>
          </rPr>
          <t xml:space="preserve">Авг. секция. 26.08.2022   </t>
        </r>
        <r>
          <rPr>
            <b/>
            <sz val="9"/>
            <color indexed="81"/>
            <rFont val="Tahoma"/>
            <family val="2"/>
            <charset val="204"/>
          </rPr>
          <t xml:space="preserve">Бухаров Д.В. Колесникова Т.В.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Колесникова Т.В.</t>
        </r>
        <r>
          <rPr>
            <sz val="9"/>
            <color indexed="81"/>
            <rFont val="Tahoma"/>
            <family val="2"/>
            <charset val="204"/>
          </rPr>
          <t xml:space="preserve">
Совещание " Организация муниципального этапа ВОШ"  30.09.2022   Zoom 
Круглый стол "Изменения во ФГОС " 13 октября Zoom </t>
        </r>
        <r>
          <rPr>
            <b/>
            <sz val="9"/>
            <color indexed="81"/>
            <rFont val="Tahoma"/>
            <family val="2"/>
            <charset val="204"/>
          </rPr>
          <t xml:space="preserve">Колесникова Т.В. </t>
        </r>
        <r>
          <rPr>
            <sz val="9"/>
            <color indexed="81"/>
            <rFont val="Tahoma"/>
            <family val="2"/>
            <charset val="204"/>
          </rPr>
          <t xml:space="preserve">
ПДС  школа № 45   Выездной семинар (город Москва)    06.10.22    </t>
        </r>
        <r>
          <rPr>
            <b/>
            <sz val="9"/>
            <color indexed="81"/>
            <rFont val="Tahoma"/>
            <family val="2"/>
            <charset val="204"/>
          </rPr>
          <t xml:space="preserve">Колесникова Т.В.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Колесникова Т.В.     </t>
        </r>
        <r>
          <rPr>
            <sz val="9"/>
            <color indexed="81"/>
            <rFont val="Tahoma"/>
            <family val="2"/>
            <charset val="204"/>
          </rPr>
          <t xml:space="preserve">       
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 </t>
        </r>
        <r>
          <rPr>
            <b/>
            <sz val="9"/>
            <color indexed="81"/>
            <rFont val="Tahoma"/>
            <family val="2"/>
            <charset val="204"/>
          </rPr>
          <t>Скиба С.Е.</t>
        </r>
        <r>
          <rPr>
            <sz val="9"/>
            <color indexed="81"/>
            <rFont val="Tahoma"/>
            <family val="2"/>
            <charset val="204"/>
          </rPr>
          <t xml:space="preserve">
Семинар "Развитие функциональной грамотности на уроках социально-гуманитарного цикла"   школа № 21          22 феврваля 2023 </t>
        </r>
        <r>
          <rPr>
            <b/>
            <sz val="9"/>
            <color indexed="81"/>
            <rFont val="Tahoma"/>
            <family val="2"/>
            <charset val="204"/>
          </rPr>
          <t>Бухаров Д.В.</t>
        </r>
        <r>
          <rPr>
            <sz val="9"/>
            <color indexed="81"/>
            <rFont val="Tahoma"/>
            <family val="2"/>
            <charset val="204"/>
          </rPr>
          <t xml:space="preserve">
Семинар  "Приемы формирование функционльной грамотности на уроках истории, обществознания и географии"  школа № 10  01.03.2023 </t>
        </r>
        <r>
          <rPr>
            <b/>
            <sz val="9"/>
            <color indexed="81"/>
            <rFont val="Tahoma"/>
            <family val="2"/>
            <charset val="204"/>
          </rPr>
          <t xml:space="preserve"> Бухаров Д.В.</t>
        </r>
        <r>
          <rPr>
            <sz val="9"/>
            <color indexed="81"/>
            <rFont val="Tahoma"/>
            <family val="2"/>
            <charset val="204"/>
          </rPr>
          <t xml:space="preserve">
Марафон функциональной грамотнгости "Формирование и оценка глобальных компетенций" 21.03.23 </t>
        </r>
        <r>
          <rPr>
            <b/>
            <sz val="9"/>
            <color indexed="81"/>
            <rFont val="Tahoma"/>
            <family val="2"/>
            <charset val="204"/>
          </rPr>
          <t xml:space="preserve"> Филоненко Е.О.</t>
        </r>
        <r>
          <rPr>
            <sz val="9"/>
            <color indexed="81"/>
            <rFont val="Tahoma"/>
            <family val="2"/>
            <charset val="204"/>
          </rPr>
          <t xml:space="preserve">
Предметная олимпиада учителей истории   22.03 </t>
        </r>
        <r>
          <rPr>
            <b/>
            <sz val="9"/>
            <color indexed="81"/>
            <rFont val="Tahoma"/>
            <family val="2"/>
            <charset val="204"/>
          </rPr>
          <t>Бухаров Д.В., Филоненко Е.О.</t>
        </r>
        <r>
          <rPr>
            <sz val="9"/>
            <color indexed="81"/>
            <rFont val="Tahoma"/>
            <family val="2"/>
            <charset val="204"/>
          </rPr>
          <t xml:space="preserve">
Семинар - практикум "Развитие познавательных УУД на уроках истории и обществознания на основе использования  кейс-технологий"   05.04.     школа № 45 </t>
        </r>
        <r>
          <rPr>
            <b/>
            <sz val="9"/>
            <color indexed="81"/>
            <rFont val="Tahoma"/>
            <family val="2"/>
            <charset val="204"/>
          </rPr>
          <t>Скиба С.Е.</t>
        </r>
        <r>
          <rPr>
            <sz val="9"/>
            <color indexed="81"/>
            <rFont val="Tahoma"/>
            <family val="2"/>
            <charset val="204"/>
          </rPr>
          <t xml:space="preserve">
Постоянно действующий семинар для учителей истории, обществознания  и географии: «Использование цифровых образовательных ресурсов при обучении истории, обществознания и географии»        школа №13
Занятие 3: «Использование цифровых интерактивных комплексов в образовательном процессе»
12.04.2023г. </t>
        </r>
        <r>
          <rPr>
            <b/>
            <sz val="9"/>
            <color indexed="81"/>
            <rFont val="Tahoma"/>
            <family val="2"/>
            <charset val="204"/>
          </rPr>
          <t>Филоненко Е.О.</t>
        </r>
        <r>
          <rPr>
            <sz val="9"/>
            <color indexed="81"/>
            <rFont val="Tahoma"/>
            <family val="2"/>
            <charset val="204"/>
          </rPr>
          <t xml:space="preserve">
</t>
        </r>
      </text>
    </comment>
    <comment ref="H20" authorId="1">
      <text>
        <r>
          <rPr>
            <sz val="9"/>
            <color indexed="81"/>
            <rFont val="Tahoma"/>
            <family val="2"/>
            <charset val="204"/>
          </rPr>
          <t>1.Морозова Г.Г.-"Создание условий для языковой и социокультурной адаптации детей-инофонов"30.11.22
2.Реутова Ю.В.- семинар "Формирование функциональной грамотности через метапредметное наполнение"21.12.22
3.Морозова Е.А.-семинар "Преемственность начальной и основной школы в обучении русскому языку детей-инофонов" 
-------------
4.Семинар "Кейс-метод как современный инструмент повышения эффективности учебных занятий" 18.01.2023 МБОУ № 45 Пронина Е.Л.
5.Семинар "Различные приемы формирования читательской грамотности на уроках русского языка и литературы"25.01.2023  МБОУ №21 Некрасова С.В.
6.15.02 Семинар "Soft skills: развитие. Практика. Диагностика" Реутова Ю.В.
7. Семинар "Формирование положительной мотовации на уроках русского языка и литературы" 06.04.2023 Гимназия №24 Пронина Е.Л.
8.Семинар "Читательская грамотность как основа функциональной грамотности учащихся" 12.04.2023 Чеботарёва Е.Ж.
9. Семинар "Эффективные приемы рефлексии на уроках русского языка и литературы" 26.05.2023
Реутова Ю.В.</t>
        </r>
      </text>
    </comment>
    <comment ref="I20" authorId="1">
      <text>
        <r>
          <rPr>
            <sz val="9"/>
            <color indexed="81"/>
            <rFont val="Tahoma"/>
            <family val="2"/>
            <charset val="204"/>
          </rPr>
          <t xml:space="preserve">26.08.2022. Августовская секция: "Актуальные направления реализации обновленных ФГОС:…": Колосова А.А.
23.11.2022. Семинар -практикум "Составление обучающих модулей в рамках ПМО на уроках английского языка":  Самкова Н.А.
01.01.2023. Семинар: "Преподавание профессионально-ориентированных элективных курсов  медицинских и инженерных классах" на базе МБОУ №36: Колосова А.А.
15.03.29023.  ПДС: "Воспитательный компонент урока"  на  базе МБОУ №47: Солохина М.В.
18.04.2023. Семинар: "Формирование навыков функциональной грамотности на уроках иностранного языка" на базе МБОУ № 21: Колосова А.А.
26.04.2023 «Формирование функциональной грамотности на уроках иностранного языка» на базе МБОУ №1 Колосова А.А.
</t>
        </r>
      </text>
    </comment>
    <comment ref="J20" authorId="2">
      <text>
        <r>
          <rPr>
            <sz val="9"/>
            <color indexed="81"/>
            <rFont val="Tahoma"/>
            <family val="2"/>
            <charset val="204"/>
          </rPr>
          <t xml:space="preserve">29.09.2022
Секция учителей музыки, ИЗО, технологии.
Видулина И.В. 
Зайцева В.В. 
2.22.09.2022
Семинар "Пути реализации ФГОС на уроках ИЗО. Способы формирования рабочей программы"
Зайцева В.В. 
3.24.10.2022
Открытое внеурочное бинарное занятие "Космическая еда"
Видулина И.В. 
4.15.11.2022
Семинар для учитетелей музыки "Применение кейс-технологий на уроках музыки"
Зайцева В.В. 
5.25.01.2023
Семинар "Формирование функциональной грамотности на уроках технологии"
Видулина И.В. 
6.21.03.2023
Методический марафон по формированию функциональной грамотности. Креативное мышление.
Зайцева В.В. </t>
        </r>
      </text>
    </comment>
    <comment ref="K20" authorId="1">
      <text>
        <r>
          <rPr>
            <sz val="9"/>
            <color indexed="81"/>
            <rFont val="Tahoma"/>
            <family val="2"/>
            <charset val="204"/>
          </rPr>
          <t xml:space="preserve">1. 26.08.22 - Августовская секция - Юсупова А.А.;
</t>
        </r>
      </text>
    </comment>
    <comment ref="L20"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Астрахова И.Б.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Астрахова И.Б.</t>
        </r>
      </text>
    </comment>
    <comment ref="M20" authorId="2">
      <text>
        <r>
          <rPr>
            <b/>
            <sz val="9"/>
            <color indexed="81"/>
            <rFont val="Tahoma"/>
            <family val="2"/>
            <charset val="204"/>
          </rPr>
          <t>Пользователь:</t>
        </r>
        <r>
          <rPr>
            <sz val="9"/>
            <color indexed="81"/>
            <rFont val="Tahoma"/>
            <family val="2"/>
            <charset val="204"/>
          </rPr>
          <t xml:space="preserve">
1. Шикабиева Н. В. Августовская секция учителей информатики «Новые технологические решения в образовательной практике учителей информатики» 29.08.22
2. Шикабиева Н. В. Мастер-класс для учителей информатики "Различные способы решения игровых задач (19-21) из КЕГЭ" (лицей № 36)22.11.2022
3. Шикабиева Н. В. Семинар-практикум для учителей математики и информатики "Применение кейс-технологии на уроках математики и информатики " (СОШ № 45), 14.02.2023
4. Шикабиева Н. В. Мастер-класс для учителей информатики по теме "Использование структуры данных и словаря для решения задач" МБОУ "Лицей № 36", 11.04.2023</t>
        </r>
      </text>
    </comment>
    <comment ref="N20" authorId="1">
      <text>
        <r>
          <rPr>
            <b/>
            <sz val="9"/>
            <color indexed="81"/>
            <rFont val="Tahoma"/>
            <family val="2"/>
            <charset val="204"/>
          </rPr>
          <t>Пользователь Windows:</t>
        </r>
        <r>
          <rPr>
            <sz val="9"/>
            <color indexed="81"/>
            <rFont val="Tahoma"/>
            <family val="2"/>
            <charset val="204"/>
          </rPr>
          <t xml:space="preserve">
1. 25.01.2023 - Семинар "Преподобный Герман Аляскинский -первый православный святой, просветитель Аляски" - 25.01.2023 - Мельситова Е.Ю.</t>
        </r>
      </text>
    </comment>
    <comment ref="O20" authorId="5">
      <text>
        <r>
          <rPr>
            <sz val="9"/>
            <color indexed="81"/>
            <rFont val="Tahoma"/>
            <family val="2"/>
            <charset val="204"/>
          </rPr>
          <t>1. 25.08.2022 Августовская секция учителей физкультуры - Семенов Р.А.
2. 22.09.2022 Семинар для учителей физической культуры и учителей начальной школы "Экологический подход к физическому воспитанию в начальной школе" - Семенов Р.А.
3. 03.11.2022 Мастер класс для учителей физической культуры "Начальные этапы обучения плаванию младших школьников" - Семенов Р.А.
4. 10.11.2022 Открытый урок для молодых учителей физической культуры "Развитие физических качеств у учащихся во внеурочной деятельности" - Семенов Р.А.
5. 14.12.2022 Мастер-класс для молодых учителей физической культуры "Техника и методика выполнения базовых элементов акробатики" - Семенов Р.А.
6. 25.01.2023 Семинар для учителей физической культуры "Реализация комплекса ГТО в школах города" - Рожкова Н.С.
7. 15.02.2023 Семинар для учителей физической культуры «Развитие скоростно-силовых качеств посредством ТЕГ-регби в рамках уроков физической культуры» - Рожкова Н.С.
8. 22.03.2023 Мастер-класс для учителей физической культуры "Совершенстовование координационных способностей с помощью координационной лестницы и теннисных мячей" - Рожкова Н.С.</t>
        </r>
      </text>
    </comment>
    <comment ref="P20" authorId="5">
      <text>
        <r>
          <rPr>
            <sz val="9"/>
            <color indexed="81"/>
            <rFont val="Tahoma"/>
            <family val="2"/>
            <charset val="204"/>
          </rPr>
          <t>1. 15.09.2022 Семинар: "Топографическая подготовка" в рамках подготовки к 1 этапу Военно-патриотического марафона "Будь готов!" - Семенов Р.А. 
2. 05.04.2023 Мастер-класс "Оказание первой помощи" в рамках подготовки к V этапу ВПМ "Будь готов!" - Илларионова Л.К.</t>
        </r>
      </text>
    </comment>
    <comment ref="Q20"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Солохина М.В.
</t>
        </r>
        <r>
          <rPr>
            <b/>
            <sz val="9"/>
            <color indexed="81"/>
            <rFont val="Tahoma"/>
            <family val="2"/>
            <charset val="204"/>
          </rPr>
          <t>16.11.2022</t>
        </r>
        <r>
          <rPr>
            <sz val="9"/>
            <color indexed="81"/>
            <rFont val="Tahoma"/>
            <family val="2"/>
            <charset val="204"/>
          </rPr>
          <t xml:space="preserve">
Клуб молодого учителя. Тренинг (практико-ориентированный семинар): «Все в ваших руках»
Солохина М.В.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Солохина М.В.</t>
        </r>
      </text>
    </comment>
    <comment ref="R20" authorId="1">
      <text>
        <r>
          <rPr>
            <b/>
            <sz val="9"/>
            <color indexed="81"/>
            <rFont val="Tahoma"/>
            <family val="2"/>
            <charset val="204"/>
          </rPr>
          <t xml:space="preserve">Зайцева Н. Д.,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22.09.2022 г. - Групповая консультация для начинающих специалистов: "Организация деятельности педагога-психолога в образовательном учреждении"; 
4. 20.10.2022 г. - Семинар для начинающих специалистов: "Ведение документации педагога-психолога образовательного учреждения";   
5. 27.10.2022 г. - Практико-ориентированный семинар: "Формирование и оценка комфортной образовательной среды в школе"
 6. 03.11.2022 г. - Практико-ориентированный семинар: "Основные понятия кризисной психологии. Оказание психологической помощи семьям мобилизованных"; 
7. 10.11.2022 г. - Практико-ориентированный семинар: "Моббинг, буллинг и другие формы психологического и физического насилия в образовательных учреждениях";
8.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9. 24.11.2022 г. - Семинар "Организация профилактической работы по итогам СПТ в 2022/2023 учебном году"; 
10. 15.12.2022 г. - Практико-ориентированный семинар с элементами тренинга: "Все в ваших руках";
11. 12.01.2023 г. - Практико-ориентированный семинар: "Развитие общей моторики и графомоторных функций у детей с ОВЗ";   
12. 19.01.2023 г. - Семинар по обмену опытом: Психолого-педагогическое сопровождение детей с ОВЗ"; 
13.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14. 04.05.2023 г. - Практико-ориентированный семинар: "Развитие пространственных и временных представлений у обучающихся с ОВЗ"; </t>
        </r>
      </text>
    </comment>
    <comment ref="B21" authorId="0">
      <text>
        <r>
          <rPr>
            <sz val="9"/>
            <color indexed="81"/>
            <rFont val="Tahoma"/>
            <family val="2"/>
            <charset val="204"/>
          </rPr>
          <t>1.Губанова В.В. - августовская секция ЗД, 26.08.2022.
2.Колоскова А.А., Мартвых Е.Ю. - семинар для ЗД "Особенности разработки АОП", 23.09.2022.
3.Губанова В.В. - семинар для ЗД "Управление качеством образования в ОО" (СОШ № 17, 46), 31.10.2022.
4.Губанова В.В. - совещание "Принципы формирования рейтинга результативности методической работы", 02.11.2022.
5.Мартвых Е.Ю., Губанова В.В. - совещание для заместителей директоров по УВР "Анализ ВПР 2022 года в МБОУ г. Калуги", 27.02.2023.</t>
        </r>
      </text>
    </comment>
    <comment ref="C21"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Березнева К.А.
2. 12.10.2022 - Семинар с КГУ для молодых классных руководителей "Методы работы с участниками дорожного движения"- Силаева И.А.
3. 20.10.2022 г. - Семинар "Безопасная среда - необходимое условие развития личности учащихся" (школа № 11) - Березнева К.А.
4.  09.02.2023 г. - Семинар "Использование кейс-технологии в работе классного руководителя" (СОШ № 45) - Березнева К.А.
5. 20.04.2023 г. - Постоянно действующий семинар "Безопасная среда как основа жизнедеятельности школы". Занятие 3. "Создание физической безопасной среды в школе: моделирование проектирование, мониторинг" (школа № 11) - Березнева К.А.</t>
        </r>
      </text>
    </comment>
    <comment ref="D21" authorId="1">
      <text>
        <r>
          <rPr>
            <b/>
            <sz val="9"/>
            <color indexed="81"/>
            <rFont val="Tahoma"/>
            <family val="2"/>
            <charset val="204"/>
          </rPr>
          <t>Петроченко Е.Н.:</t>
        </r>
        <r>
          <rPr>
            <sz val="9"/>
            <color indexed="81"/>
            <rFont val="Tahoma"/>
            <family val="2"/>
            <charset val="204"/>
          </rPr>
          <t xml:space="preserve">
1) Муравлева Н.А.- секция руководителей МО учителей начальных классов «Современные приемы формирования функциональной грамотности в начальной школе», 29.08.2022;
2) Муравлева Н.А.-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21" authorId="2">
      <text>
        <r>
          <rPr>
            <b/>
            <sz val="9"/>
            <color indexed="81"/>
            <rFont val="Tahoma"/>
            <family val="2"/>
            <charset val="204"/>
          </rPr>
          <t>Пользователь:</t>
        </r>
        <r>
          <rPr>
            <sz val="9"/>
            <color indexed="81"/>
            <rFont val="Tahoma"/>
            <family val="2"/>
            <charset val="204"/>
          </rPr>
          <t xml:space="preserve">
1.Зуева Е.А.-августовское совещание
2.Зуева Е.А.- семинар "Особенности ОГЭ по химии", 06.10.2022
3.Антипова Е.А.-Семинар"ФПУ", 13.10.2022
-----------------------------------------------------
4.Зуева Е.А.-совещание"Практическая часть ОГЭ по химии", 17.05.2023</t>
        </r>
      </text>
    </comment>
    <comment ref="F21" authorId="3">
      <text>
        <r>
          <rPr>
            <sz val="9"/>
            <color indexed="81"/>
            <rFont val="Tahoma"/>
            <family val="2"/>
            <charset val="204"/>
          </rPr>
          <t>1.Гагарочкина А.К. Августовская секция(29.08.22)
2.Гагарочкина А.К.Семинар"Итоги ГИА 22" (13.09.22)
3. РаковаМ.К.Совещание с зам.директоров "ГИА-22" (19.09.22)
4. Силаева И.А.Круглый стол "Мои первые уроки.." (27.09.22)
5.Гагарочкина А.К. Совещание "Проведение МЭ ВсОШ 2022" (22.11.22)
6.Гагарочкина А.К. Постоянно действующий семинар "Специфика преподавания математики в условиях обновленного ФГОС" Занятие №1 "Современный урок математики с учетом требований обновленных ФГОС ООО" 27.12.22
-------------------------
7. Ракова М.К.  Семинар" ВПР. Презентация "Примерное положение о ведении тетрадей по математике" 24.01.23</t>
        </r>
      </text>
    </comment>
    <comment ref="G21" authorId="2">
      <text>
        <r>
          <rPr>
            <sz val="9"/>
            <color indexed="81"/>
            <rFont val="Tahoma"/>
            <family val="2"/>
            <charset val="204"/>
          </rPr>
          <t xml:space="preserve">Авг. секция. 26.08.2022 - </t>
        </r>
        <r>
          <rPr>
            <b/>
            <sz val="9"/>
            <color indexed="81"/>
            <rFont val="Tahoma"/>
            <family val="2"/>
            <charset val="204"/>
          </rPr>
          <t xml:space="preserve">Куриленко Н.Ю.   </t>
        </r>
        <r>
          <rPr>
            <sz val="9"/>
            <color indexed="81"/>
            <rFont val="Tahoma"/>
            <family val="2"/>
            <charset val="204"/>
          </rPr>
          <t xml:space="preserve">  
Совещание "Метод. рекомендации к ведению документации по ШМО " 07.09.2022    Zoom</t>
        </r>
        <r>
          <rPr>
            <b/>
            <sz val="9"/>
            <color indexed="81"/>
            <rFont val="Tahoma"/>
            <family val="2"/>
            <charset val="204"/>
          </rPr>
          <t xml:space="preserve"> Куриленко Н.Ю.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Куриленко Н.Ю.   </t>
        </r>
        <r>
          <rPr>
            <sz val="9"/>
            <color indexed="81"/>
            <rFont val="Tahoma"/>
            <family val="2"/>
            <charset val="204"/>
          </rPr>
          <t xml:space="preserve">
Круглый стол "Изменения во ФГОС " 13 октября Zoom </t>
        </r>
        <r>
          <rPr>
            <b/>
            <sz val="9"/>
            <color indexed="81"/>
            <rFont val="Tahoma"/>
            <family val="2"/>
            <charset val="204"/>
          </rPr>
          <t xml:space="preserve"> Куриленко Н.Ю.    </t>
        </r>
        <r>
          <rPr>
            <sz val="9"/>
            <color indexed="81"/>
            <rFont val="Tahoma"/>
            <family val="2"/>
            <charset val="204"/>
          </rPr>
          <t xml:space="preserve">
ПДС  школа № 45   Выездной семинар (город Москва)    06.10.22</t>
        </r>
        <r>
          <rPr>
            <b/>
            <sz val="9"/>
            <color indexed="81"/>
            <rFont val="Tahoma"/>
            <family val="2"/>
            <charset val="204"/>
          </rPr>
          <t xml:space="preserve"> Куриленко Н.Ю. </t>
        </r>
        <r>
          <rPr>
            <sz val="9"/>
            <color indexed="81"/>
            <rFont val="Tahoma"/>
            <family val="2"/>
            <charset val="204"/>
          </rPr>
          <t xml:space="preserve">
МБОУ Семинар "Подготовка к экзаменам и ВПР( от Я –класс)" Дистанционно.  19.10.22  
</t>
        </r>
        <r>
          <rPr>
            <b/>
            <sz val="9"/>
            <color indexed="81"/>
            <rFont val="Tahoma"/>
            <family val="2"/>
            <charset val="204"/>
          </rPr>
          <t xml:space="preserve">Куриленко Н.Ю.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Куриленко Н.Ю. </t>
        </r>
        <r>
          <rPr>
            <sz val="9"/>
            <color indexed="81"/>
            <rFont val="Tahoma"/>
            <family val="2"/>
            <charset val="204"/>
          </rPr>
          <t xml:space="preserve">
Постоянно действующий семинар «Патриотическое воспитание как приоритетная задача на уроках истории и во внеурочной деятельности»    мастер-класс по технологии проведения дебатов 45 школа  Zoom 01.02.2023 </t>
        </r>
        <r>
          <rPr>
            <b/>
            <sz val="9"/>
            <color indexed="81"/>
            <rFont val="Tahoma"/>
            <family val="2"/>
            <charset val="204"/>
          </rPr>
          <t xml:space="preserve"> Куриленко Н.Ю. </t>
        </r>
        <r>
          <rPr>
            <sz val="9"/>
            <color indexed="81"/>
            <rFont val="Tahoma"/>
            <family val="2"/>
            <charset val="204"/>
          </rPr>
          <t xml:space="preserve">
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 </t>
        </r>
        <r>
          <rPr>
            <b/>
            <sz val="9"/>
            <color indexed="81"/>
            <rFont val="Tahoma"/>
            <family val="2"/>
            <charset val="204"/>
          </rPr>
          <t>Куриленко Н.Ю</t>
        </r>
        <r>
          <rPr>
            <sz val="9"/>
            <color indexed="81"/>
            <rFont val="Tahoma"/>
            <family val="2"/>
            <charset val="204"/>
          </rPr>
          <t>. 
Совещание по порядку проведения конкурса  дебатов «Школьная лига» среди учащихся 10-11-х классов муниципальных общеобразовательных учреждений города Калуги  (время, место и порядок проведения конкурса) Zoom   28 февраля 2023</t>
        </r>
        <r>
          <rPr>
            <b/>
            <sz val="9"/>
            <color indexed="81"/>
            <rFont val="Tahoma"/>
            <family val="2"/>
            <charset val="204"/>
          </rPr>
          <t xml:space="preserve"> Куриленко Н.Ю. </t>
        </r>
        <r>
          <rPr>
            <sz val="9"/>
            <color indexed="81"/>
            <rFont val="Tahoma"/>
            <family val="2"/>
            <charset val="204"/>
          </rPr>
          <t xml:space="preserve">
Совещание Методические рекомендации по совершенствованию преподавания учебного предмета «Обществознание» на основе анализа результатов ОГЭ - 2022 в Калужской области. Занятие 1 - тема "  Школа № 50 Разбор КИМ ОГЭ 2023 года".    03.03.2023 </t>
        </r>
        <r>
          <rPr>
            <b/>
            <sz val="9"/>
            <color indexed="81"/>
            <rFont val="Tahoma"/>
            <family val="2"/>
            <charset val="204"/>
          </rPr>
          <t xml:space="preserve">Куриленко Н.Ю. </t>
        </r>
        <r>
          <rPr>
            <sz val="9"/>
            <color indexed="81"/>
            <rFont val="Tahoma"/>
            <family val="2"/>
            <charset val="204"/>
          </rPr>
          <t xml:space="preserve">
Совещаие    "Методические рекомендации по совершенствованию преподавания учебного предмета «Обществознание» на основе анализа результатов ОГЭ - 2022 в Калужской области. Занятие 2 - тема "Специфика критериальной оценки заданий".      17.03.23   50 школа </t>
        </r>
        <r>
          <rPr>
            <b/>
            <sz val="9"/>
            <color indexed="81"/>
            <rFont val="Tahoma"/>
            <family val="2"/>
            <charset val="204"/>
          </rPr>
          <t xml:space="preserve">Куриленко Н.Ю. </t>
        </r>
        <r>
          <rPr>
            <sz val="9"/>
            <color indexed="81"/>
            <rFont val="Tahoma"/>
            <family val="2"/>
            <charset val="204"/>
          </rPr>
          <t xml:space="preserve">
Совещание "Подведение итогов работы городского методического объединения" 31.05.2023 </t>
        </r>
        <r>
          <rPr>
            <b/>
            <sz val="9"/>
            <color indexed="81"/>
            <rFont val="Tahoma"/>
            <family val="2"/>
            <charset val="204"/>
          </rPr>
          <t xml:space="preserve">Куриленко Н.Ю. </t>
        </r>
        <r>
          <rPr>
            <sz val="9"/>
            <color indexed="81"/>
            <rFont val="Tahoma"/>
            <family val="2"/>
            <charset val="204"/>
          </rPr>
          <t xml:space="preserve">
</t>
        </r>
      </text>
    </comment>
    <comment ref="H21" authorId="1">
      <text>
        <r>
          <rPr>
            <sz val="9"/>
            <color indexed="81"/>
            <rFont val="Tahoma"/>
            <family val="2"/>
            <charset val="204"/>
          </rPr>
          <t>1.семинар "Вклад учебных предметов ф формирование функциональной грамотности современных школьников"21.12.22</t>
        </r>
        <r>
          <rPr>
            <sz val="9"/>
            <color indexed="81"/>
            <rFont val="Tahoma"/>
            <family val="2"/>
            <charset val="204"/>
          </rPr>
          <t xml:space="preserve">
</t>
        </r>
      </text>
    </comment>
    <comment ref="I21" authorId="1">
      <text>
        <r>
          <rPr>
            <sz val="9"/>
            <color indexed="81"/>
            <rFont val="Tahoma"/>
            <family val="2"/>
            <charset val="204"/>
          </rPr>
          <t>26.08.2022. Августовская секция: "Актуальные направления реализации обновленных ФГОС:…": Качулина Т.В, Амплеенкова Л.А., Аляпкина К.И.
12.10.2022. ПДС для молодых учителей иностранных языков (стаж работы до 5 лет). Занятие 1: "Использование игровых  технологий  обучения при групповой форме работы на уроках иностранного языка  в рамках обновленных ФГОС" на базе МБОУ № 46. Егорова Е.И
16.11.2022. ПДС "Обучение детей с ОВЗ в школах: способы и особенности" Открытые уроки: 2кл., тема "Мой дом": Егорова Е.И.
14.12.2022.      Внеурочное мероприятие по иностранным языкам: "Роль зарубежной литератры в интеллектуальном и духовно - нравственном воспитании школьников" в рамках "Экспедиции по адресам передового педагогического опыта": Семкин И.А.
16.03.2023. Вебинар: "Экспресс-обзор обновленных требований ЕГЭ" . Выступление председателя региональной комиссии ЕГЭ Шеваршиновой Е.И: Степанюк Л.А.</t>
        </r>
      </text>
    </comment>
    <comment ref="J21" authorId="2">
      <text>
        <r>
          <rPr>
            <sz val="9"/>
            <color indexed="81"/>
            <rFont val="Tahoma"/>
            <family val="2"/>
            <charset val="204"/>
          </rPr>
          <t xml:space="preserve">29.09.2022
Секция учителей музыки, ИЗО, технологии.
Корчагина Е.В. 
Горелова Т.А. 
2.19.09.2022
Практико-ориентированный семинар "Применение на уроках технологии кроссплатформенной системы "Valentina".
Горелова Т.А.
3.22.09.2022
Семинар "Пути реализации ФГОС на уроках ИЗО. Способы формирования рабочей программы"
Корчагина Е.В.
4.24.10.2022
Открытое внеурочное бинарное занятие "Космическая еда"
Горелова Т.А. 
 5.27.10.2022
5.Семинар для учителей технологии "Модели внедрения смешанного  обучения в практику преподавания предметной области "Технология" 
Горелова Т.А. 
6.24.11.2022
Семинар для учителей изо"Способы формирования планируемых результатов на уроках изо,в условиях реализации ФГОС"
Корчагина Е.А. 
7.11.01.2023
Открытый урок изо 6 класс.
 "Конструкция головы и ее основные пропорции"
Корчагина Е.В.
8.25.01.2023
Семинар "Формирование функциональной грамотности на уроках технологии"
Горелова Т.А. </t>
        </r>
      </text>
    </comment>
    <comment ref="K21" authorId="1">
      <text>
        <r>
          <rPr>
            <sz val="9"/>
            <color indexed="81"/>
            <rFont val="Tahoma"/>
            <family val="2"/>
            <charset val="204"/>
          </rPr>
          <t>1. 26.08.22 - Августовская секция - Ракова М.К.;
2. 22.03.23 ПДС "Сложные вопросы физики и астрономии" Занятие 4 "Влажность" - Ракова М.К.; Шехматов А.П.
3. 23.03.23 семинар "Использование оборудования Центра "Точка роста" естественнонаучной направленности во внеурочной деятельности и доп.образовании - Шехматов А.П.</t>
        </r>
      </text>
    </comment>
    <comment ref="L21"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Кузмина И.И.
</t>
        </r>
        <r>
          <rPr>
            <b/>
            <sz val="9"/>
            <color indexed="81"/>
            <rFont val="Tahoma"/>
            <family val="2"/>
            <charset val="204"/>
          </rPr>
          <t>01.12.2022</t>
        </r>
        <r>
          <rPr>
            <sz val="9"/>
            <color indexed="81"/>
            <rFont val="Tahoma"/>
            <family val="2"/>
            <charset val="204"/>
          </rPr>
          <t xml:space="preserve"> 
Семинар «Приобщение учащихся к чтению произведений зарубежных авторов»
Кузмина И.И.
</t>
        </r>
        <r>
          <rPr>
            <b/>
            <sz val="9"/>
            <color indexed="81"/>
            <rFont val="Tahoma"/>
            <family val="2"/>
            <charset val="204"/>
          </rPr>
          <t>17.02.2023</t>
        </r>
        <r>
          <rPr>
            <sz val="9"/>
            <color indexed="81"/>
            <rFont val="Tahoma"/>
            <family val="2"/>
            <charset val="204"/>
          </rPr>
          <t xml:space="preserve">
Мастер-класс для библиотекарей «Нравственно-экологическое воспитание учащихся на уроках литературы, родной литературы»
Кузмина И.И.</t>
        </r>
      </text>
    </comment>
    <comment ref="M21" authorId="2">
      <text>
        <r>
          <rPr>
            <b/>
            <sz val="9"/>
            <color indexed="81"/>
            <rFont val="Tahoma"/>
            <family val="2"/>
            <charset val="204"/>
          </rPr>
          <t>Пользователь:</t>
        </r>
        <r>
          <rPr>
            <sz val="9"/>
            <color indexed="81"/>
            <rFont val="Tahoma"/>
            <family val="2"/>
            <charset val="204"/>
          </rPr>
          <t xml:space="preserve">
1. Лебедева Т. И. Августовская секция учителей информатики «Новые технологические решения в образовательной практике учителей информатики» 29.08.22</t>
        </r>
      </text>
    </comment>
    <comment ref="P21" authorId="5">
      <text>
        <r>
          <rPr>
            <sz val="9"/>
            <color indexed="81"/>
            <rFont val="Tahoma"/>
            <family val="2"/>
            <charset val="204"/>
          </rPr>
          <t xml:space="preserve">1. 25.08.2022 Августовская секция учителей ОБЖ - Бычкова С.А.
</t>
        </r>
      </text>
    </comment>
    <comment ref="Q21"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Сёмкин И.А.,
Андреанова Л.К.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Цакунова А.А.,
Семкин И.А.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""Творческая лаборатория молодого педагога – точка роста профессионального мастерства»
Виноградов К.А.</t>
        </r>
      </text>
    </comment>
    <comment ref="R21" authorId="1">
      <text>
        <r>
          <rPr>
            <b/>
            <sz val="9"/>
            <color indexed="81"/>
            <rFont val="Tahoma"/>
            <family val="2"/>
            <charset val="204"/>
          </rPr>
          <t xml:space="preserve">Губанова В. В.,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27.10.2022 г. - Практико-ориентированный семинар: "Формирование и оценка комфортной образовательной среды в школе"; 
3. 24.11.2022 г. - Семинар "Организация профилактической работы по итогам СПТ в 2022/2023 учебном году"; 
4.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t>
        </r>
        <r>
          <rPr>
            <b/>
            <sz val="9"/>
            <color indexed="81"/>
            <rFont val="Tahoma"/>
            <family val="2"/>
            <charset val="204"/>
          </rPr>
          <t xml:space="preserve">
Минкина В. А.,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9"/>
            <color indexed="81"/>
            <rFont val="Tahoma"/>
            <family val="2"/>
            <charset val="204"/>
          </rPr>
          <t xml:space="preserve">
Бычкова С. А., социальный педагог: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9"/>
            <color indexed="81"/>
            <rFont val="Tahoma"/>
            <family val="2"/>
            <charset val="204"/>
          </rPr>
          <t xml:space="preserve">Колоскова А. А., учитель-дефектолог: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22" authorId="0">
      <text>
        <r>
          <rPr>
            <sz val="9"/>
            <color indexed="81"/>
            <rFont val="Tahoma"/>
            <family val="2"/>
            <charset val="204"/>
          </rPr>
          <t>1.Витюгина М.А. - августовская секция ЗД, 26.08.2022.
2.Витюгина М.А. - групповая консультация для начинающих заместителей директоров по УВР "Интерактивные формы педсоветов" (СОШ № 25), 24.11.2022.
3.Полякова Е.А. - 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(СОШ № 25), 22.12.2022.
4.Витюгина М.А. - совещание для заместителей директоров по УВР "Анализ ВПР 2022 года в МБОУ г. Калуги", 27.02.2023.
5.Витюгина М.А. -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t>
        </r>
      </text>
    </comment>
    <comment ref="C22"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Бухарова Н.А.
2.  29.09.2022 г. - Семинар "Реализация программы воспитания средствами новых воспитательных технологий" (СОШ № 15) -Витошина М.А.
3. 16.03.2023 г. - Семинар "Роль классного руководителя в организации воспитания в контексте развития функциональной грамотности учащихся"(школа № 10) - Бухарова Н.А.</t>
        </r>
      </text>
    </comment>
    <comment ref="D22" authorId="1">
      <text>
        <r>
          <rPr>
            <b/>
            <sz val="9"/>
            <color indexed="81"/>
            <rFont val="Tahoma"/>
            <family val="2"/>
            <charset val="204"/>
          </rPr>
          <t>Петроченко Е.Н.:</t>
        </r>
        <r>
          <rPr>
            <sz val="9"/>
            <color indexed="81"/>
            <rFont val="Tahoma"/>
            <family val="2"/>
            <charset val="204"/>
          </rPr>
          <t xml:space="preserve">
1) Ли И.М.- секция руководителей МО учителей начальных классов «Современные приемы формирования функциональной грамотности в начальной школе», 29.08.2022;
2) Ли И.М.-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22" authorId="2">
      <text>
        <r>
          <rPr>
            <b/>
            <sz val="9"/>
            <color indexed="81"/>
            <rFont val="Tahoma"/>
            <family val="2"/>
            <charset val="204"/>
          </rPr>
          <t>Пользователь:</t>
        </r>
        <r>
          <rPr>
            <sz val="9"/>
            <color indexed="81"/>
            <rFont val="Tahoma"/>
            <family val="2"/>
            <charset val="204"/>
          </rPr>
          <t xml:space="preserve">
1.Суслова Л.В.-августовское совещание
2.Суслова Л.В.- семинар "Особенности ОГЭ по химии", 06.10.2022
-----------------------------------------------
3.Суслова Л.В.-совещание"Практическая часть ОГЭ по химии", 17.05.2023</t>
        </r>
      </text>
    </comment>
    <comment ref="F22" authorId="3">
      <text>
        <r>
          <rPr>
            <sz val="9"/>
            <color indexed="81"/>
            <rFont val="Tahoma"/>
            <family val="2"/>
            <charset val="204"/>
          </rPr>
          <t>1.Вальшина Е.А. Августовская секция(29.08.22)
2.Вальшина Е.А.Семинар"Итоги ГИА 22" (13.09.22)</t>
        </r>
      </text>
    </comment>
    <comment ref="G22" authorId="2">
      <text>
        <r>
          <rPr>
            <sz val="9"/>
            <color indexed="81"/>
            <rFont val="Tahoma"/>
            <family val="2"/>
            <charset val="204"/>
          </rPr>
          <t xml:space="preserve">Авг. секция. 26.08.2022 </t>
        </r>
        <r>
          <rPr>
            <b/>
            <sz val="9"/>
            <color indexed="81"/>
            <rFont val="Tahoma"/>
            <family val="2"/>
            <charset val="204"/>
          </rPr>
          <t xml:space="preserve"> Витюгина М.А.</t>
        </r>
        <r>
          <rPr>
            <sz val="9"/>
            <color indexed="81"/>
            <rFont val="Tahoma"/>
            <family val="2"/>
            <charset val="204"/>
          </rPr>
          <t xml:space="preserve">
</t>
        </r>
      </text>
    </comment>
    <comment ref="I22" authorId="1">
      <text>
        <r>
          <rPr>
            <sz val="9"/>
            <color indexed="81"/>
            <rFont val="Tahoma"/>
            <family val="2"/>
            <charset val="204"/>
          </rPr>
          <t>26.08.2022. Августовская секция: "Актуальные направления реализации обновленных ФГОС:…": Баранова Г.А.
19.10.2022. ПДС "Применение интерактвных технологий на уроке английского языка как способ повышения мотивации " на базе МБОУ № 35: Баранова Г.А.</t>
        </r>
      </text>
    </comment>
    <comment ref="J22" authorId="2">
      <text>
        <r>
          <rPr>
            <sz val="9"/>
            <color indexed="81"/>
            <rFont val="Tahoma"/>
            <family val="2"/>
            <charset val="204"/>
          </rPr>
          <t>29.09.2022
Секция учителей музыки, ИЗО, технологии.
Семина М.В. 
2.19.09.2022
Практико-ориентированный семинар "Применение на уроках технологии кроссплатформенной системы "Valentina".
Кузнецова О.В.</t>
        </r>
      </text>
    </comment>
    <comment ref="K22" authorId="1">
      <text>
        <r>
          <rPr>
            <sz val="9"/>
            <color indexed="81"/>
            <rFont val="Tahoma"/>
            <family val="2"/>
            <charset val="204"/>
          </rPr>
          <t>1. 26.08.22 - Августовская секция - Вальшина Е.А.;
2. 24.10 - открытое внеурочное бинарное занятие "Космическая еда" для учителей технологии, физики - Вальшина Е.А.
3. 13.04.23 Совещание "Актуальные вопросы по подготовке оборудования для проведения ОГЭ по физике" - Вальшина Е.А.</t>
        </r>
      </text>
    </comment>
    <comment ref="L22"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Петрова О.И.</t>
        </r>
      </text>
    </comment>
    <comment ref="N22" authorId="1">
      <text>
        <r>
          <rPr>
            <b/>
            <sz val="9"/>
            <color indexed="81"/>
            <rFont val="Tahoma"/>
            <family val="2"/>
            <charset val="204"/>
          </rPr>
          <t>Пользователь Windows:</t>
        </r>
        <r>
          <rPr>
            <sz val="9"/>
            <color indexed="81"/>
            <rFont val="Tahoma"/>
            <family val="2"/>
            <charset val="204"/>
          </rPr>
          <t xml:space="preserve">
1.  10.11.2022 г. - Семинар "Связь преподобного Сергия Радонежского с Калужской землей" - Пехтерева О.И.</t>
        </r>
      </text>
    </comment>
    <comment ref="O22" authorId="5">
      <text>
        <r>
          <rPr>
            <sz val="9"/>
            <color indexed="81"/>
            <rFont val="Tahoma"/>
            <family val="2"/>
            <charset val="204"/>
          </rPr>
          <t xml:space="preserve">1. 25.01.2023 Семинар для учителей физической культуры "Реализация комплекса ГТО в школах города" - Скворцов А.С.
</t>
        </r>
      </text>
    </comment>
    <comment ref="Q22"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Кузнецова О.В.</t>
        </r>
      </text>
    </comment>
    <comment ref="R22" authorId="1">
      <text>
        <r>
          <rPr>
            <b/>
            <sz val="9"/>
            <color indexed="81"/>
            <rFont val="Tahoma"/>
            <family val="2"/>
            <charset val="204"/>
          </rPr>
          <t xml:space="preserve">Семина М. В.,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08.12.2022 г. - Практико-ориентированный семинар: "Нарушения эмоционально-волевой сферы у подростков: способы выявления и психологической коррекции";  
</t>
        </r>
        <r>
          <rPr>
            <b/>
            <sz val="9"/>
            <color indexed="81"/>
            <rFont val="Tahoma"/>
            <family val="2"/>
            <charset val="204"/>
          </rPr>
          <t xml:space="preserve">
Полякова Е. А., учитель начальных классов: </t>
        </r>
        <r>
          <rPr>
            <sz val="9"/>
            <color indexed="81"/>
            <rFont val="Tahoma"/>
            <family val="2"/>
            <charset val="204"/>
          </rPr>
          <t xml:space="preserve">
1. 19.01.2023 г. - Семинар по обмену опытом: Психолого-педагогическое сопровождение детей с ОВЗ";  </t>
        </r>
      </text>
    </comment>
    <comment ref="B23" authorId="0">
      <text>
        <r>
          <rPr>
            <sz val="9"/>
            <color indexed="81"/>
            <rFont val="Tahoma"/>
            <family val="2"/>
            <charset val="204"/>
          </rPr>
          <t>1.Лещова В.В. - августовская секция ЗД, 26.08.2022.
2.Лещова В.В. - семинар для ЗД "Особенности разработки АОП", 23.09.2022.
3.Михайлина Т.М, Соловьева А.С. - 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(СОШ № 25), 22.12.2022.
4.Леонова Н.А. - семинар для руководителей ШМО "Классика и современность: как найти компромисс", СОШ № 29, 18.01.2023.
5.Лещова В.В. - совещание для заместителей директоров по УВР "Анализ ВПР 2022 года в МБОУ г. Калуги", 27.02.2023.</t>
        </r>
      </text>
    </comment>
    <comment ref="C23"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Лысенко Е.С.
2.  29.09.2022 г. - Семинар "Реализация программы воспитания средствами новых воспитательных технологий" (СОШ № 15) -Лысенко Е.С.
3. 12.10.2022 - Семинар с КГУ для молодых классных руководителей "Методы работы с участниками дорожного движения" - Усова Е.А.
4. 20.10.2022 г. - Семинар "Безопасная среда - необходимое условие развития личности учащихся" (школа № 11)- Лысенко Е.С.
5. 30.01.2023 г. - семинар "Использование краеведческого материала событий Великой Отечественной войны во внеурочной деятельности" (школа № 18) - Балакирева Н.Е.
6.  09.02.2023 г. - Семинар "Использование кейс-технологии в работе классного руководителя" (СОШ № 45)  - Лысенко Е.С.
7. 14.03. 2023г.- Межведомственный семинар для молодых классных руководителей  "Использование проективных методов в развитии личностного потенциала педагога" - Усова Е.А.</t>
        </r>
      </text>
    </comment>
    <comment ref="D23" authorId="1">
      <text>
        <r>
          <rPr>
            <b/>
            <sz val="9"/>
            <color indexed="81"/>
            <rFont val="Tahoma"/>
            <family val="2"/>
            <charset val="204"/>
          </rPr>
          <t>Петроченко Е.Н.:</t>
        </r>
        <r>
          <rPr>
            <sz val="9"/>
            <color indexed="81"/>
            <rFont val="Tahoma"/>
            <family val="2"/>
            <charset val="204"/>
          </rPr>
          <t xml:space="preserve">
1) Лысенкова Е.Ю.- секция руководителей МО учителей начальных классов «Современные приемы формирования функциональной грамотности в начальной школе», 29.08.2022;
2) Лысенкова Е.Ю.- совещание "Организация и планирование методической работы в 2022/2023 учебном году", 30.09.2022;
3) Никонова О.В.- семинар-практикум по составлению контрольно-оценочного метапредметного материала по технологии ИСУД, 20.10.2022;   
4) Кургинян Г.А., Лысенкова Е.Ю.- семинар "Инновационные подходы формирования функциональной грамотности в процессе изучения предметов естественно-научного цикла", 31.10.2022;    
5) Кирюкова Н.Н.- семинар "Технология обучения детей инвалидов и детей с ОВЗ в условиях инклюзии на уровне начального общего образования", 16.11.2022;    
6) Никонова О.В.-  семинар «Педагогическая мастерская «Формирование функциональной грамотности на уроках в начальной школе», 12.12.2022;  
7) Кургинян Г.А.- семинар "Теоретические и практические аспекты формирования функциональной грамотности" (из опыта работы учителей начальных классов), 15.02.2023;                          
8) Кургинян Г.А.- семинар "Повышение познавательной мотивации младших школьников посредством технологии брендирования", 22.03.2023;</t>
        </r>
      </text>
    </comment>
    <comment ref="E23" authorId="2">
      <text>
        <r>
          <rPr>
            <b/>
            <sz val="9"/>
            <color indexed="81"/>
            <rFont val="Tahoma"/>
            <family val="2"/>
            <charset val="204"/>
          </rPr>
          <t>Пользователь:</t>
        </r>
        <r>
          <rPr>
            <sz val="9"/>
            <color indexed="81"/>
            <rFont val="Tahoma"/>
            <family val="2"/>
            <charset val="204"/>
          </rPr>
          <t xml:space="preserve">
1.Лукьянова Ю.В.-августовское совещание
2.Пешкова П.М.-Семинар "Введение в исследовательскую деятельность", 29.09.2022
3.Лукьянова Ю.В.- семинар "Особенности ОГЭ по химии", 06.10.2022
4.Лукьянова Ю.В.--семинар "Онлайн площадка", 20.10.2022
5.Лукьянова Ю.В.-Семинар"ФПУ", 13.10.2022
_______________________________________
6.Пешкова П.М.-совещание "Анализ ВПР",27.02.2023
7.Пешкова П.М.-Мастер-класс "Мои первые открытия", 06.04.2023
8. Пешкова П.М.- Семинар "Эффективные практики работы с одаренными детьми", 13.04.2023</t>
        </r>
      </text>
    </comment>
    <comment ref="F23" authorId="3">
      <text>
        <r>
          <rPr>
            <sz val="9"/>
            <color indexed="81"/>
            <rFont val="Tahoma"/>
            <family val="2"/>
            <charset val="204"/>
          </rPr>
          <t>1.Дубова М.А., Мишура И.Н. Августовская секция(29.08.22)
2. Дубова М.А., Лысенко Е.С.Постоянно действующий практикум "Теория вероятностей" Занятие 1(11.10.22)
3.Лысенко Е.В. Постоянно действующий проактикум "Просто о сложном" Занятие №1 (18.10.22)
4. Лысенко Е.В.Мастер-класс "Работа с онлайн ресурсами" (15.11.22)
--------------------------------------
5. Мишура Н.Н.Постоянно действующий практикум "Просто о сложном" занятие  2 "Параметры в УМК "мерзляк" ( 17.01.023)
6. Мишура Н.Н. Семинар" ВПР. Презентация "Примерное положение о ведении тетрадей по математике" 24.01.23
7.Дубова М.А..Постоянно действующий семинар "Специфика преподавания математики в условиях обновленного ФГОС" Занятие №2 " Приемы активизаци познавательной деятельности учащихся и современные контрольно оценочные материалы" 31.01.23
8.Дубова М.А.Семинар "Формирование функциональной грамотности учащихся через метапредметное наполнение при смешанном обучении"(20.02.2023)
9.Дубова М.А..Постоянно-действующий практикум "Теория вероятностей" Занятие №3 "Применение теоремы сложения вроятностей для несовместных событий  ( 4.04.23)</t>
        </r>
      </text>
    </comment>
    <comment ref="G23" authorId="2">
      <text>
        <r>
          <rPr>
            <sz val="9"/>
            <color indexed="81"/>
            <rFont val="Tahoma"/>
            <family val="2"/>
            <charset val="204"/>
          </rPr>
          <t xml:space="preserve">Авг. секция. 26.08.2022  </t>
        </r>
        <r>
          <rPr>
            <b/>
            <sz val="9"/>
            <color indexed="81"/>
            <rFont val="Tahoma"/>
            <family val="2"/>
            <charset val="204"/>
          </rPr>
          <t xml:space="preserve">Жохов А.Ф.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 xml:space="preserve">Жохов А.Ф.   </t>
        </r>
        <r>
          <rPr>
            <sz val="9"/>
            <color indexed="81"/>
            <rFont val="Tahoma"/>
            <family val="2"/>
            <charset val="204"/>
          </rPr>
          <t xml:space="preserve">  
Рабочая встреча "Проникновение в архив" 08.09.22   </t>
        </r>
        <r>
          <rPr>
            <b/>
            <sz val="9"/>
            <color indexed="81"/>
            <rFont val="Tahoma"/>
            <family val="2"/>
            <charset val="204"/>
          </rPr>
          <t xml:space="preserve">Галимова Е.В.  </t>
        </r>
        <r>
          <rPr>
            <sz val="9"/>
            <color indexed="81"/>
            <rFont val="Tahoma"/>
            <family val="2"/>
            <charset val="204"/>
          </rPr>
          <t xml:space="preserve">
МБОУ Мастер-класс для учителей "Путь к успеху"  школа 50   28.09.22 </t>
        </r>
        <r>
          <rPr>
            <b/>
            <sz val="9"/>
            <color indexed="81"/>
            <rFont val="Tahoma"/>
            <family val="2"/>
            <charset val="204"/>
          </rPr>
          <t>Галимова Е.В.</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Жохов А.Ф.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Жохов А.Ф.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Жохов А.Ф.
</t>
        </r>
        <r>
          <rPr>
            <sz val="9"/>
            <color indexed="81"/>
            <rFont val="Tahoma"/>
            <family val="2"/>
            <charset val="204"/>
          </rPr>
          <t xml:space="preserve">Семинар "Деятельностный подход на уроках истоии и обществознания в процессе формирования функциональной грамотности учащихся" 15 школа    18.01.2023 </t>
        </r>
        <r>
          <rPr>
            <b/>
            <sz val="9"/>
            <color indexed="81"/>
            <rFont val="Tahoma"/>
            <family val="2"/>
            <charset val="204"/>
          </rPr>
          <t>Чернова Е.Н.</t>
        </r>
        <r>
          <rPr>
            <sz val="9"/>
            <color indexed="81"/>
            <rFont val="Tahoma"/>
            <family val="2"/>
            <charset val="204"/>
          </rPr>
          <t xml:space="preserve">
Постоянно действующий семинар «Патриотическое воспитание как приоритетная задача на уроках истории и во внеурочной деятельности»    мастер-класс по технологии проведения дебатов 45 школа  Zoom 01.02.2023 </t>
        </r>
        <r>
          <rPr>
            <b/>
            <sz val="9"/>
            <color indexed="81"/>
            <rFont val="Tahoma"/>
            <family val="2"/>
            <charset val="204"/>
          </rPr>
          <t>Жохов А.Ф.</t>
        </r>
        <r>
          <rPr>
            <sz val="9"/>
            <color indexed="81"/>
            <rFont val="Tahoma"/>
            <family val="2"/>
            <charset val="204"/>
          </rPr>
          <t xml:space="preserve">
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 </t>
        </r>
        <r>
          <rPr>
            <b/>
            <sz val="9"/>
            <color indexed="81"/>
            <rFont val="Tahoma"/>
            <family val="2"/>
            <charset val="204"/>
          </rPr>
          <t>Галимова Е.В</t>
        </r>
        <r>
          <rPr>
            <sz val="9"/>
            <color indexed="81"/>
            <rFont val="Tahoma"/>
            <family val="2"/>
            <charset val="204"/>
          </rPr>
          <t xml:space="preserve">
Заседание творческой группы по созданию заданий функциональной грамотности   21 февраля  Zoom </t>
        </r>
        <r>
          <rPr>
            <b/>
            <sz val="9"/>
            <color indexed="81"/>
            <rFont val="Tahoma"/>
            <family val="2"/>
            <charset val="204"/>
          </rPr>
          <t>Жохов А.Ф.</t>
        </r>
        <r>
          <rPr>
            <sz val="9"/>
            <color indexed="81"/>
            <rFont val="Tahoma"/>
            <family val="2"/>
            <charset val="204"/>
          </rPr>
          <t xml:space="preserve">
Семинар "Развитие функциональной грамотности на уроках социально-гуманитарного цикла"   школа № 21          22 феврваля 2023 </t>
        </r>
        <r>
          <rPr>
            <b/>
            <sz val="9"/>
            <color indexed="81"/>
            <rFont val="Tahoma"/>
            <family val="2"/>
            <charset val="204"/>
          </rPr>
          <t xml:space="preserve">Чернова Е.Н.  Галимова Е.В. </t>
        </r>
        <r>
          <rPr>
            <sz val="9"/>
            <color indexed="81"/>
            <rFont val="Tahoma"/>
            <family val="2"/>
            <charset val="204"/>
          </rPr>
          <t xml:space="preserve">
Совещание по порядку проведения конкурса  дебатов «Школьная лига» среди учащихся 10-11-х классов муниципальных общеобразовательных учреждений города Калуги  (время, место и порядок проведения конкурса) Zoom   28 февраля 2023 </t>
        </r>
        <r>
          <rPr>
            <b/>
            <sz val="9"/>
            <color indexed="81"/>
            <rFont val="Tahoma"/>
            <family val="2"/>
            <charset val="204"/>
          </rPr>
          <t xml:space="preserve">Чернова Е.Н.  </t>
        </r>
        <r>
          <rPr>
            <sz val="9"/>
            <color indexed="81"/>
            <rFont val="Tahoma"/>
            <family val="2"/>
            <charset val="204"/>
          </rPr>
          <t xml:space="preserve">
Семинар  "Приемы формирование функционльной грамотности на уроках истории, обществознания и географии"  школа № 10               01.03.2023 </t>
        </r>
        <r>
          <rPr>
            <b/>
            <sz val="9"/>
            <color indexed="81"/>
            <rFont val="Tahoma"/>
            <family val="2"/>
            <charset val="204"/>
          </rPr>
          <t xml:space="preserve">Галимова Е.В. </t>
        </r>
        <r>
          <rPr>
            <sz val="9"/>
            <color indexed="81"/>
            <rFont val="Tahoma"/>
            <family val="2"/>
            <charset val="204"/>
          </rPr>
          <t xml:space="preserve">
Заседание творческой группы по созданию заданий функциональной грамотности    10.03.23 </t>
        </r>
        <r>
          <rPr>
            <b/>
            <sz val="9"/>
            <color indexed="81"/>
            <rFont val="Tahoma"/>
            <family val="2"/>
            <charset val="204"/>
          </rPr>
          <t>Жохов А.Ф.</t>
        </r>
        <r>
          <rPr>
            <sz val="9"/>
            <color indexed="81"/>
            <rFont val="Tahoma"/>
            <family val="2"/>
            <charset val="204"/>
          </rPr>
          <t xml:space="preserve">
Марафон функциональной грамотнгости "Формирование и оценка глобальных компетенций" 21.03.23 </t>
        </r>
        <r>
          <rPr>
            <b/>
            <sz val="9"/>
            <color indexed="81"/>
            <rFont val="Tahoma"/>
            <family val="2"/>
            <charset val="204"/>
          </rPr>
          <t>Жохов А.Ф., Чернова Е.Н., Галимова Е.В.</t>
        </r>
        <r>
          <rPr>
            <sz val="9"/>
            <color indexed="81"/>
            <rFont val="Tahoma"/>
            <family val="2"/>
            <charset val="204"/>
          </rPr>
          <t xml:space="preserve">
Предметная олимпиада учителей истории   22.03</t>
        </r>
        <r>
          <rPr>
            <b/>
            <sz val="9"/>
            <color indexed="81"/>
            <rFont val="Tahoma"/>
            <family val="2"/>
            <charset val="204"/>
          </rPr>
          <t xml:space="preserve"> Жохов А.Ф., Чернова Е.Н.</t>
        </r>
        <r>
          <rPr>
            <sz val="9"/>
            <color indexed="81"/>
            <rFont val="Tahoma"/>
            <family val="2"/>
            <charset val="204"/>
          </rPr>
          <t xml:space="preserve">
Постоянно действующий семинар для учителей истории, обществознания  и географии: «Использование цифровых образовательных ресурсов при обучении истории, обществознания и географии»        школа №13
Занятие 3: «Использование цифровых интерактивных комплексов в образовательном процессе»
12.04.2023г.</t>
        </r>
        <r>
          <rPr>
            <b/>
            <sz val="9"/>
            <color indexed="81"/>
            <rFont val="Tahoma"/>
            <family val="2"/>
            <charset val="204"/>
          </rPr>
          <t xml:space="preserve"> Галимова Е.В.</t>
        </r>
        <r>
          <rPr>
            <sz val="9"/>
            <color indexed="81"/>
            <rFont val="Tahoma"/>
            <family val="2"/>
            <charset val="204"/>
          </rPr>
          <t xml:space="preserve">
Заседание творческой группы по созданию заданий функциональной грамотности  28.04.2023</t>
        </r>
        <r>
          <rPr>
            <b/>
            <sz val="9"/>
            <color indexed="81"/>
            <rFont val="Tahoma"/>
            <family val="2"/>
            <charset val="204"/>
          </rPr>
          <t xml:space="preserve"> Жохов А.Ф.</t>
        </r>
        <r>
          <rPr>
            <sz val="9"/>
            <color indexed="81"/>
            <rFont val="Tahoma"/>
            <family val="2"/>
            <charset val="204"/>
          </rPr>
          <t xml:space="preserve">
Заседание творческой группы по созданию заданий функциональной грамотности 24.05.2023</t>
        </r>
        <r>
          <rPr>
            <b/>
            <sz val="9"/>
            <color indexed="81"/>
            <rFont val="Tahoma"/>
            <family val="2"/>
            <charset val="204"/>
          </rPr>
          <t xml:space="preserve"> Жохов А.Ф.
</t>
        </r>
        <r>
          <rPr>
            <sz val="9"/>
            <color indexed="81"/>
            <rFont val="Tahoma"/>
            <family val="2"/>
            <charset val="204"/>
          </rPr>
          <t xml:space="preserve">
</t>
        </r>
      </text>
    </comment>
    <comment ref="H23" authorId="1">
      <text>
        <r>
          <rPr>
            <sz val="9"/>
            <color indexed="81"/>
            <rFont val="Tahoma"/>
            <family val="2"/>
            <charset val="204"/>
          </rPr>
          <t>---------
1..Семинар "Кейс-метод как современный инструмент повышения эффективности учебных занятий" 18.01.2023 МБОУ № 45 Черникова Е.В.
2.15.02 Семинар "Soft skills: развитие. Практика. Диагностика" Черникова Е.В.</t>
        </r>
      </text>
    </comment>
    <comment ref="I23" authorId="1">
      <text>
        <r>
          <rPr>
            <sz val="9"/>
            <color indexed="81"/>
            <rFont val="Tahoma"/>
            <family val="2"/>
            <charset val="204"/>
          </rPr>
          <t>26.08.2022. Августовская секция: "Актуальные направления реализации обновленных ФГОС:…":Астафьева С.А.
14.09.2022. Совещание-практикум руководителей ШМО: "Проектирование РП с использованием Конструктора."  Федорова Т.Б
12.10.2022. ПДС для молодых учителей иностранных языков (стаж работы до 5 лет). Занятие 1: "Использование игровых  технологий  обучения при групповой форме работы на уроках иностранного языка  в рамках обновленных ФГОС" на базе МБОУ № 46: Усова Е.А, Лапшина А.А.
19.10.2022. ПДС "Применение интерактвных технологий на уроке английского языка как способ повышения мотивации " на базе МБОУ № 35: Бабджанян М.Г.
01.02.2023. Семинар: Способы мотивации слабоуспевющих учащихся на уроках англйского языка": Бабаджанян М.Г.
15.03.29023.  ПДС: "Воспитательный компонент урока"  на  базе МБОУ №47: Бабаджанян М.Г.
11.04.2023. Семинар"Экспресс-подготовка к ОГЭ" на базе МБОУ № 24: Бабаджанян М.Г.</t>
        </r>
      </text>
    </comment>
    <comment ref="J23" authorId="2">
      <text>
        <r>
          <rPr>
            <sz val="9"/>
            <color indexed="81"/>
            <rFont val="Tahoma"/>
            <family val="2"/>
            <charset val="204"/>
          </rPr>
          <t>29.09.2022
Секция учителей музыки, ИЗО, технологии.
Балакирева И.Е.
Шелкунова С.А.
Марусин С.Ю.
2.15.11.2022
Семинар для учитетелей музыки "Применение кейс-технологий на уроках музыки"
Шелкунова С.А. 
3.18.01.2023
Семинар для учителей музыки "Проектная и исследовательская деятельность учащихся на уроках музыки"
Шелкунова С.А. 
4.25.01.2023
Семинар "Формирование функциональной грамотности на уроках технологии"
Марусин С.Ю.</t>
        </r>
      </text>
    </comment>
    <comment ref="K23" authorId="1">
      <text>
        <r>
          <rPr>
            <sz val="9"/>
            <color indexed="81"/>
            <rFont val="Tahoma"/>
            <family val="2"/>
            <charset val="204"/>
          </rPr>
          <t xml:space="preserve">1. 26.08.22 - Августовская секция - Деева В.И.;
</t>
        </r>
      </text>
    </comment>
    <comment ref="L23"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Кузнецова Л.В.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Кузнецова Л.В.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Кузнецова Л.В.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Кузнецова Л.В.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Кузнецова Л.В. 
</t>
        </r>
        <r>
          <rPr>
            <b/>
            <sz val="9"/>
            <color indexed="81"/>
            <rFont val="Tahoma"/>
            <family val="2"/>
            <charset val="204"/>
          </rPr>
          <t>13.01.2023</t>
        </r>
        <r>
          <rPr>
            <sz val="9"/>
            <color indexed="81"/>
            <rFont val="Tahoma"/>
            <family val="2"/>
            <charset val="204"/>
          </rPr>
          <t xml:space="preserve">
Консультация для школьных библиотекарей "Порядок проведения городских конкурсов в рамках Недели детской и юношеской книги".
Кузнецова Л.В. 
</t>
        </r>
        <r>
          <rPr>
            <b/>
            <sz val="9"/>
            <color indexed="81"/>
            <rFont val="Tahoma"/>
            <family val="2"/>
            <charset val="204"/>
          </rPr>
          <t>20.01.2023</t>
        </r>
        <r>
          <rPr>
            <sz val="9"/>
            <color indexed="81"/>
            <rFont val="Tahoma"/>
            <family val="2"/>
            <charset val="204"/>
          </rPr>
          <t xml:space="preserve">
Семинар «Новые подходы в популяризации классической литературы»
Кузнецова Л.В. 
</t>
        </r>
        <r>
          <rPr>
            <b/>
            <sz val="9"/>
            <color indexed="81"/>
            <rFont val="Tahoma"/>
            <family val="2"/>
            <charset val="204"/>
          </rPr>
          <t xml:space="preserve">27.01.2023 </t>
        </r>
        <r>
          <rPr>
            <sz val="9"/>
            <color indexed="81"/>
            <rFont val="Tahoma"/>
            <family val="2"/>
            <charset val="204"/>
          </rPr>
          <t xml:space="preserve">
Семинар "Презентация книги «Сергиев Скит» (общество «Знание»)
Кузнецова Л.В.
</t>
        </r>
        <r>
          <rPr>
            <b/>
            <sz val="9"/>
            <color indexed="81"/>
            <rFont val="Tahoma"/>
            <family val="2"/>
            <charset val="204"/>
          </rPr>
          <t>10.02.2023</t>
        </r>
        <r>
          <rPr>
            <sz val="9"/>
            <color indexed="81"/>
            <rFont val="Tahoma"/>
            <family val="2"/>
            <charset val="204"/>
          </rPr>
          <t xml:space="preserve">
Семинар для библиотекарей «От догадки до истины: научно-популярная литература в круге чтения школьника» (ГКУК КО «Калужская областная детская библиотека»)
Кузнецова Л.В.
</t>
        </r>
        <r>
          <rPr>
            <b/>
            <sz val="9"/>
            <color indexed="81"/>
            <rFont val="Tahoma"/>
            <family val="2"/>
            <charset val="204"/>
          </rPr>
          <t>17.02.2023</t>
        </r>
        <r>
          <rPr>
            <sz val="9"/>
            <color indexed="81"/>
            <rFont val="Tahoma"/>
            <family val="2"/>
            <charset val="204"/>
          </rPr>
          <t xml:space="preserve">
Мастер-класс для библиотекарей «Нравственно-экологическое воспитание учащихся на уроках литературы, родной литературы»
Кузнецова Л.В.
</t>
        </r>
        <r>
          <rPr>
            <b/>
            <sz val="9"/>
            <color indexed="81"/>
            <rFont val="Tahoma"/>
            <family val="2"/>
            <charset val="204"/>
          </rPr>
          <t>07.04.2023</t>
        </r>
        <r>
          <rPr>
            <sz val="9"/>
            <color indexed="81"/>
            <rFont val="Tahoma"/>
            <family val="2"/>
            <charset val="204"/>
          </rPr>
          <t xml:space="preserve">
Семинар для библиотекарей «Современная книга для детей как самобытное произведение искусства. Дизайн книги. Иллюстрация в детской книге. Авторские книги художников»
Кузнецова Л.В.
</t>
        </r>
        <r>
          <rPr>
            <b/>
            <sz val="9"/>
            <color indexed="81"/>
            <rFont val="Tahoma"/>
            <family val="2"/>
            <charset val="204"/>
          </rPr>
          <t xml:space="preserve">12.05.2023 </t>
        </r>
        <r>
          <rPr>
            <sz val="9"/>
            <color indexed="81"/>
            <rFont val="Tahoma"/>
            <family val="2"/>
            <charset val="204"/>
          </rPr>
          <t xml:space="preserve">
Семинар «Формы и методы популяризации книги и чтения на уроках и во внеурочной деятельности»
Кузнецова Л.В.</t>
        </r>
      </text>
    </comment>
    <comment ref="M23" authorId="2">
      <text>
        <r>
          <rPr>
            <b/>
            <sz val="9"/>
            <color indexed="81"/>
            <rFont val="Tahoma"/>
            <family val="2"/>
            <charset val="204"/>
          </rPr>
          <t>Пользователь:</t>
        </r>
        <r>
          <rPr>
            <sz val="9"/>
            <color indexed="81"/>
            <rFont val="Tahoma"/>
            <family val="2"/>
            <charset val="204"/>
          </rPr>
          <t xml:space="preserve">
1. Болотина Е. А. Мастер-класс для учителей информатики "Различные способы решения игровых задач (19-21) из КЕГЭ" (лицей № 36)22.11.2022
2. Болотина Е. А. Итоговое совещание "Особенности рабочих программ в соответствии с обновленным ФГОС СОО. Анализ результатов работы методического объединения педагогов в 2022/23 учебном году. Перспективы взаимодействия с образовательными учреждениями в 2023/24 учебном году"</t>
        </r>
      </text>
    </comment>
    <comment ref="N23" authorId="1">
      <text>
        <r>
          <rPr>
            <b/>
            <sz val="9"/>
            <color indexed="81"/>
            <rFont val="Tahoma"/>
            <family val="2"/>
            <charset val="204"/>
          </rPr>
          <t>Пользователь Windows:</t>
        </r>
        <r>
          <rPr>
            <sz val="9"/>
            <color indexed="81"/>
            <rFont val="Tahoma"/>
            <family val="2"/>
            <charset val="204"/>
          </rPr>
          <t xml:space="preserve">
15.09.22г. - Семинар по подготовке к этапам общероссийской олимпиады по ОПК в 2022/23 учебном году - Чернова Е.Н.</t>
        </r>
      </text>
    </comment>
    <comment ref="O23" authorId="5">
      <text>
        <r>
          <rPr>
            <sz val="9"/>
            <color indexed="81"/>
            <rFont val="Tahoma"/>
            <family val="2"/>
            <charset val="204"/>
          </rPr>
          <t>1. 03.11.2022 Мастер класс для учителей физической культуры "Начальные этапы обучения плаванию младших школьников" - Казус С.А.
2. 22.03.2023 Мастер-класс для учителей физической культуры "Совершенстовование координационных способностей с помощью координационной лестницы и теннисных мячей" - Казус С.А.</t>
        </r>
      </text>
    </comment>
    <comment ref="P23" authorId="5">
      <text>
        <r>
          <rPr>
            <sz val="9"/>
            <color indexed="81"/>
            <rFont val="Tahoma"/>
            <family val="2"/>
            <charset val="204"/>
          </rPr>
          <t>1. 25.08.2022 Августовская секция учителей ОБЖ - Ульянов Д.В.
2.05.04.2023 Мастер-класс "Оказание первой помощи" в рамках подготовки к V этапу ВПМ "Будь готов!" - Ульянов Д.В.</t>
        </r>
      </text>
    </comment>
    <comment ref="Q23"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14.09.2022</t>
        </r>
        <r>
          <rPr>
            <sz val="9"/>
            <color indexed="81"/>
            <rFont val="Tahoma"/>
            <family val="2"/>
            <charset val="204"/>
          </rPr>
          <t xml:space="preserve">
</t>
        </r>
        <r>
          <rPr>
            <b/>
            <sz val="9"/>
            <color indexed="81"/>
            <rFont val="Tahoma"/>
            <family val="2"/>
            <charset val="204"/>
          </rPr>
          <t>Клуб молодого учителя.</t>
        </r>
        <r>
          <rPr>
            <sz val="9"/>
            <color indexed="81"/>
            <rFont val="Tahoma"/>
            <family val="2"/>
            <charset val="204"/>
          </rPr>
          <t xml:space="preserve">                                    Семинар «Школа ответственного родительства»
Балакирева Н.Е.
</t>
        </r>
        <r>
          <rPr>
            <b/>
            <sz val="9"/>
            <color indexed="81"/>
            <rFont val="Tahoma"/>
            <family val="2"/>
            <charset val="204"/>
          </rPr>
          <t>15.09.2022</t>
        </r>
        <r>
          <rPr>
            <sz val="9"/>
            <color indexed="81"/>
            <rFont val="Tahoma"/>
            <family val="2"/>
            <charset val="204"/>
          </rPr>
          <t xml:space="preserve">
</t>
        </r>
        <r>
          <rPr>
            <b/>
            <sz val="9"/>
            <color indexed="81"/>
            <rFont val="Tahoma"/>
            <family val="2"/>
            <charset val="204"/>
          </rPr>
          <t>Клуб молодого учителя.</t>
        </r>
        <r>
          <rPr>
            <sz val="9"/>
            <color indexed="81"/>
            <rFont val="Tahoma"/>
            <family val="2"/>
            <charset val="204"/>
          </rPr>
          <t xml:space="preserve"> 
Круглый стол «Вопросы и ответы: проблемы молодого учителя»
ЩелкуноваС.А.
</t>
        </r>
        <r>
          <rPr>
            <b/>
            <sz val="9"/>
            <color indexed="81"/>
            <rFont val="Tahoma"/>
            <family val="2"/>
            <charset val="204"/>
          </rPr>
          <t>21.09.2022</t>
        </r>
        <r>
          <rPr>
            <sz val="9"/>
            <color indexed="81"/>
            <rFont val="Tahoma"/>
            <family val="2"/>
            <charset val="204"/>
          </rPr>
          <t xml:space="preserve">
</t>
        </r>
        <r>
          <rPr>
            <b/>
            <sz val="9"/>
            <color indexed="81"/>
            <rFont val="Tahoma"/>
            <family val="2"/>
            <charset val="204"/>
          </rPr>
          <t>Школа молодого учителя.</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Черникова Е.В.,
Шелкунова С.А.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Шелкунова С.А.,
Кургинян Г.А.,
Черникова Е.В.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Кургинян Г.А.</t>
        </r>
        <r>
          <rPr>
            <b/>
            <sz val="9"/>
            <color indexed="81"/>
            <rFont val="Tahoma"/>
            <family val="2"/>
            <charset val="204"/>
          </rPr>
          <t xml:space="preserve">
14.12.2022</t>
        </r>
        <r>
          <rPr>
            <sz val="9"/>
            <color indexed="81"/>
            <rFont val="Tahoma"/>
            <family val="2"/>
            <charset val="204"/>
          </rPr>
          <t xml:space="preserve">
Экспедиция по адресам передового педагогического опыта
"Семинар ""Творческая лаборатория молодого педагога – точка роста профессионального мастерства»
Кургинян Г.А.</t>
        </r>
      </text>
    </comment>
    <comment ref="R23" authorId="1">
      <text>
        <r>
          <rPr>
            <b/>
            <sz val="9"/>
            <color indexed="81"/>
            <rFont val="Tahoma"/>
            <family val="2"/>
            <charset val="204"/>
          </rPr>
          <t xml:space="preserve">Биндасова Т. Н., педагог-психолог: 
</t>
        </r>
        <r>
          <rPr>
            <sz val="9"/>
            <color indexed="81"/>
            <rFont val="Tahoma"/>
            <family val="2"/>
            <charset val="204"/>
          </rPr>
          <t xml:space="preserve">
1. 15.09.2022 г. - Организационное методическое объединение педагогов-психологов МБОУ СОШ;  
2. 22.09.2022 г. - Групповая консультация для начинающих специалистов: "Организация деятельности педагога-психолога в образовательном учреждении"; 
3. 10.11.2022 г. - Практико-ориентированный семинар: "Моббинг, буллинг и другие формы психологического и физического насилия в образовательных учреждениях"; 
4. 15.12.2022 г. - Практико-ориентированный семинар с элементами тренинга: "Все в ваших руках";  
5. 12.01.2023 г. - Практико-ориентированный семинар: "Развитие общей моторики и графомоторных функций у детей с ОВЗ"; 
6. 02.02.2023 г. - Практико-ориентированный семинар: "Использования сенсорной комнаты в работе с детьми с ОВЗ"; 
7. 09.02.2023 г. - Практико-ориентированный семинар: "Формирование коммуникативной культуры у обучающихся с ОВЗ"; 
8.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9.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t>
        </r>
        <r>
          <rPr>
            <b/>
            <sz val="9"/>
            <color indexed="81"/>
            <rFont val="Tahoma"/>
            <family val="2"/>
            <charset val="204"/>
          </rPr>
          <t xml:space="preserve">
Шевцов В. С., педагог-психолог: </t>
        </r>
        <r>
          <rPr>
            <sz val="9"/>
            <color indexed="81"/>
            <rFont val="Tahoma"/>
            <family val="2"/>
            <charset val="204"/>
          </rPr>
          <t xml:space="preserve">
1. 22.09.2022 г. - Групповая консультация для начинающих специалистов: "Организация деятельности педагога-психолога в образовательном учреждении"; 
2. 27.10.2022 г. - Практико-ориентированный семинар: "Формирование и оценка комфортной образовательной среды в школе"; 
3. 03.11.2022 г. - Практико-ориентированный семинар: "Основные понятия кризисной психологии. Оказание психологической помощи семьям мобилизованных"; 
4. 10.11.2022 г. - Практико-ориентированный семинар: "Моббинг, буллинг и другие формы психологического и физического насилия в образовательных учреждениях"; 
5.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6. 24.11.2022 г. - Семинар "Организация профилактической работы по итогам СПТ в 2022/2023 учебном году";  
7. 08.12.2022 г. - Практико-ориентированный семинар: "Нарушения эмоционально-волевой сферы у подростков: способы выявления и психологической коррекции";  
8. 12.01.2023 г. - Практико-ориентированный семинар: "Развитие общей моторики и графомоторных функций у детей с ОВЗ"; 
9. 19.01.2023 г. - Семинар по обмену опытом: Психолого-педагогическое сопровождение детей с ОВЗ";  
10. 02.02.2023 г. - Практико-ориентированный семинар: "Использования сенсорной комнаты в работе с детьми с ОВЗ"; 
11. 09.02.2023 г. - Практико-ориентированный семинар: "Формирование коммуникативной культуры у обучающихся с ОВЗ"; 
12. 16.02.2023 г. - Практико-ориентированный семинар: "Проведение Недели психологических знаний в школе";  
13. 16.03.2023 г. - Практико-ориентированный семинар: "Актуальные проблемы психологической поддержки цифрового поколения: горизрнты нового дня";  
14. 04.05.2023 г. - Практико-ориентированный семинар: "Развитие пространственных и временных представлений у обучающихся с ОВЗ"; 
15.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16. 18.05.2023 г. - Итоговое методическое объединение. </t>
        </r>
        <r>
          <rPr>
            <b/>
            <sz val="9"/>
            <color indexed="81"/>
            <rFont val="Tahoma"/>
            <family val="2"/>
            <charset val="204"/>
          </rPr>
          <t xml:space="preserve">
Степаненкова А. В., учитель-логопед: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9"/>
            <color indexed="81"/>
            <rFont val="Tahoma"/>
            <family val="2"/>
            <charset val="204"/>
          </rPr>
          <t xml:space="preserve">
</t>
        </r>
        <r>
          <rPr>
            <sz val="9"/>
            <color indexed="81"/>
            <rFont val="Tahoma"/>
            <family val="2"/>
            <charset val="204"/>
          </rPr>
          <t xml:space="preserve">
</t>
        </r>
      </text>
    </comment>
    <comment ref="B24" authorId="0">
      <text>
        <r>
          <rPr>
            <sz val="9"/>
            <color indexed="81"/>
            <rFont val="Tahoma"/>
            <family val="2"/>
            <charset val="204"/>
          </rPr>
          <t>1.Иванова Ю.В. - августовская секция ЗД, 26.08.2022.
2.Иванова Ю.В. - семинар для ЗД "Особенности разработки АОП", 23.09.2022.
3.Иванова Ю.В. - семинар для ЗД "Управление качеством образования в ОО" (СОШ № 17, 46), 31.10.2022.
4.Макаричева Т.М. - совещание "Принципы формирования рейтинга результативности методической работы", 02.11.2022.
5.Иванова Ю.В. - ПДС "Не в отметках счастье: что такое личностный потенциал и как его развивать в современной школе". Занятие 2: "Рабочая программа воспитания и развитие личностного потенциала: базовые принципы интеграции и практические решения" (СОШ № 25), 16.12.2022.
6.Иванова Ю.В.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
7.Шмакова С.А. - семинар для заместителей директоров по УВР "Цифровая транформация школы: изменение условий, технологий, смыслов", СОШ № 13, 20.01.2023.
8.Иванова Ю.В. - совещание для заместителей директоров по УВР "Анализ ВПР 2022 года в МБОУ г. Калуги", 27.02.2023.
9.Макаричева Т.М. -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
10.Иванова Ю.В. - ПДС "Система работы школы по формированию функциональной грамотности: от успешного учителя к успешному ученику ". Занятие 4:  "Внутренняя система оценки функциональной грамотности. Способы интерпретации и использования результатов внешних оценочных процедур" (СОШ № 10), 31.03.2023.
11.Иваова Ю.В. - ПДС для заместителей директоров по УВР "Не в отметках счастье: что такое личностный потенциал и как его развивать в современной школе". Занятие 4: "Рефлексия как обязательная составляющая современного урока" (СОШ № 25), 14.04.2023.</t>
        </r>
      </text>
    </comment>
    <comment ref="C24"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Дударева Н.М.
2.  22.09.2022 -Семинар для молодых классных руководителей "Методический конструктор классного часа в свете требований ФГОС" - Филимонова А.А.
3.  29.09.2022 г. - Семинар "Реализация программы воспитания средствами новых воспитательных технологий" (СОШ № 15) - Фокин А.О.
4. 12.10.2022 - Семинар с КГУ для молодых классных руководителей "Методы работы с участниками дорожного движения" - Грибова А.С.
5.  15.10.2022 г. - открытое внеклассное мероприятие для молодых классных руководителей "Развитие личностного потенциала учащихся в рамках технологии 4 "К" компетенций" ( шк. № 12) - Грибова А.С.
6.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-Шмакова С.А.
7. 30.01.2023 г. - семинар "Использование краеведческого материала событий Великой Отечественной войны во внеурочной деятельности" (школа № 18) - Филимонова А.А.
8.  09.02.2023 г. - Семинар "Использование кейс-технологии в работе классного руководителя" (СОШ № 45) - Лаврова В.С.
9.  16.02.2023 г. - Семинар "Организация деятельности классных руководителей по формированию позитивной динамики личности учащихся" (лицей № 36) - Шмакова С.А.
10. 14.03. 2023г.- Межведомственный семинар для молодых классных руководителей  "Использование проективных методов в развитии личностного потенциала педагога" - Кузнецова Е.А.
11. 16.03.2023 г. - Семинар "Роль классного руководителя в организации воспитания в контексте развития функциональной грамотности учащихся"(школа № 10) - Зобова Н.В.
12.  30.03.2023.г. - Постоянно действующий семинар «Безопасная образовательная среда как основа жизнедеятельности школы». Занятие 2. «Технология создания безопасной социальной среды классного коллектива» (школа №11) - Шмакова С.А.
13. 18.04.2023 г. - Семинар "Технология коллективного творческого дела в воспитательной системе образовательной организации"(школа № 13) - Шмакова С.А.
14. 20.04.2023 г. - Постоянно действующий семинар "Безопасная среда как основа жизнедеятельности школы". Занятие 3. "Создание физической безопасной среды в школе: моделирование проектирование, мониторинг" (школа № 11)  - Шмакова С.А.</t>
        </r>
      </text>
    </comment>
    <comment ref="D24" authorId="1">
      <text>
        <r>
          <rPr>
            <b/>
            <sz val="9"/>
            <color indexed="81"/>
            <rFont val="Tahoma"/>
            <family val="2"/>
            <charset val="204"/>
          </rPr>
          <t>Петроченко Е.Н.:</t>
        </r>
        <r>
          <rPr>
            <sz val="9"/>
            <color indexed="81"/>
            <rFont val="Tahoma"/>
            <family val="2"/>
            <charset val="204"/>
          </rPr>
          <t xml:space="preserve">
1) Буреничева С.Н.- секция руководителей МО учителей начальных классов «Современные приемы формирования функциональной грамотности в начальной школе», 29.08.2022;
2) Елкина Д.Н., Егорова К., Буреничева С.Н., Ахматова Т.М., - семинар "Формирование функциональной грамотности младших школьников во внеурочной деятельности","Планета" г.Москва,  20.09.2022;
3) Жбанкова П.А.- семинар "Образовательная модель – экологический класс, как средство системного формирования экологической культуры школьников", 27.09.2022;   
4) Буреничева С.Н.- совещание "Организация и планирование методической работы в 2022/2023 учебном году", 30.09.2022;
5) Елкина Д.Н.- семинар-практикум по составлению контрольно-оценочного метапредметного материала по технологии ИСУД, 20.10.2022;   
6) Рудкина Е.В.- семинар "Организация работы с детьми-инофонами в общеобразовательной школе", 21.10.2022;   
7) Метлина Л.Н.- ПДС "Формирование базовых ценностных ориентиров младших школьников" (работа по Культурному дневнику школьника),1 занятие, 25.10.2022;       
8) Ахматова Т.М.- ПДС "Дети с ОВЗ в условиях массовой школы". Занятие 1. Обучающий семинар "Инклюзивное обучение детей  с ограниченными возможностями здоровья", 27.10.2022;   
9) Буреничева С.Н., Метлина Л.Н.- семинар "Инновационные подходы формирования функциональной грамотности в процессе изучения предметов естественно-научного цикла", 31.10.2022;    
10) Елкина Д.Н.- семинар "Элементы краеведческого компонента на уроках и во внеурочной деятельности в начальной школе", 14.11.2022;                                   
11) Дударева Н.М.-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12) Атрихалова Е.В.- семинар "Технология обучения детей инвалидов и детей с ОВЗ в условиях инклюзии на уровне начального общего образования", 16.11.2022;                         
13) Ртищева Д.С.- семинар "Различные формы организации активной познавательной деятельности учащихся как средство формирования универсальных учебных действий", 24.11.2022;   
14) Жбанкова П.А.-  семинар «Педагогическая мастерская «Формирование функциональной грамотности на уроках в начальной школе», 12.12.2022;
15) Ртищева Д.С.- семинар "Формирование функциональной грамотности как основное условие интеграции учащихся в современном мире",15.12.2022;
16) Ахматова Т.М. - семинар "Формы и методы работы с детьми-инофонами в начальной и основной школе", 22.12.2022;
17) Дударева Н.М.- ПДС "Формирование базовых ценностных ориентиров младших школьников" (работа по Культурному дневнику) – 17.01.2023;    
18) Рудкина Е.В.- ПДС "Дети с ОВЗ в условиях массовой школы". Занятие 2. Методический семинар "Приемы и методы работы, обучения и воспитания детей с ОВЗ в условиях новых образовательных стандартов", 26.01.2023;   
19) Ртищева Д.С.   - семинар "Развитие творческого потенциала учащихся в рамках курсов внеурочной деятельности", 27.01 2023;     
20) Егорова К.А.- открытый урок по русскому языку в 4 классе по теме "Местоимение как часть речи", проводит Кухтина А.Н., 14.02.2023;   
21) Попова Т.А.- семинар "Теоретические и практические аспекты формирования функциональной грамотности" (из опыта работы учителей начальных классов), 15.02.2023;                                                                                                            
22) Дударева Н.М.- ПДС "Формирование базовых ценностных ориентиров младших школьников" (3 занятие "Работа по Культурному дневнику в 3 классе"), 28.02.2023;
23) Егорова К.А.- семинар "Воспитательная функция урока в начальных классах", 03.03.2023; 
24) Елкина Д.Н.- семинар "Особенности деятельности ППк образовательной организации при включении обучающихся с ОВЗ и инвалидностью в инклюзивное образовательное пространство", 15.03.2023;                                    
25) Попова Т.А.- методический марафон «Функциональная грамотность», 21.03.2023;
26) Черникова Н.Н.- открытый урок по родному русскому языку по теме "Как писали в старину", 1 класс, проводит Цуканова Е.А., 16.03.2023;
27) Ларионцева О.В.- семинар "Повышение познавательной мотивации младших школьников посредством технологии брендирования", 22.03.2023;
28) Дударева Н.М.- ПДС «Формирование базовых ценностных ориентиров младших школьников» (работа по Культурному дневнику), 4 занятие, 04.04.2023;    
29) Ртищева Д.С.- открытое внеурочное мероприятие «Прощание с азбукой» в рамках формирования читательской грамотности младших школьников, проводит Шаринская С.В., 13.04.2023г.;
30) Жбанкова П.А.- семинар «Формирование  основ функциональной грамотности в начальной школе» (из опыта работы), 19.04.2023;        
31) Буреничева С.Н.- семинар «Практические аспекты формирования математической функциональной грамотности учащихся начальной школы в соответствии с обновленным ФГОС», 20.04.2023;
32) Буреничева С.Н.-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
33) Елкина Д.Н.- семинар "Организация работы с младшими школьниками, испытывающими затруднения в изучении русского языка", 17.05.2023г.  </t>
        </r>
      </text>
    </comment>
    <comment ref="E24" authorId="2">
      <text>
        <r>
          <rPr>
            <b/>
            <sz val="9"/>
            <color indexed="81"/>
            <rFont val="Tahoma"/>
            <family val="2"/>
            <charset val="204"/>
          </rPr>
          <t>Пользователь:</t>
        </r>
        <r>
          <rPr>
            <sz val="9"/>
            <color indexed="81"/>
            <rFont val="Tahoma"/>
            <family val="2"/>
            <charset val="204"/>
          </rPr>
          <t xml:space="preserve">
1.Тишкина И.В.-августовское совещание
2.Тишкина И.В.- семинар "Особенности ОГЭ по химии", 06.10.2022
3.Тишккина И.В.-семинар, МБОУ "Лицей №36", 03.11.2022
---------------------------------------------
4.Тишкина И.В.-мастер-класс по естественно-научной грамотности
5.Грибова А.С.-Семинар "Использование различны форм и методов для формирования опыта познания", 20.04.2023
6.Тишкина И.В.-совещание"Практическая часть ОГЭ по химии", 17.05.2023</t>
        </r>
      </text>
    </comment>
    <comment ref="F24" authorId="3">
      <text>
        <r>
          <rPr>
            <sz val="9"/>
            <color indexed="81"/>
            <rFont val="Tahoma"/>
            <family val="2"/>
            <charset val="204"/>
          </rPr>
          <t>1.Зобова Н.В. Августовская секция(29.08.22)
2.Зобова Н.В.Семинар"Итоги ГИА 22" (13.09.22)
3.Иванова Ю.В.Совещание с зам.директоров "ГИА-22" (19.09.22)
4.Федоричева И.И.Круглый стол "Мои первые уроки.." (27.09.22)
5.Колясина А.А.Семинар "ЦОС:проектируем образовательное пространство" СОШ №13 (25.10.22)
6.Зобова Н.В.Постоянно действующий практикум "Взаимодействие учителя и ученика" Занятия 1, 2 Лицей №9 (31.10.2022,01.11.2022).
7.Зобова Н.В.Мастер-класс "Работа с онлайн ресурсами" (15.11.22)
8. Зобова Н.В.Совещание "Проведение МЭ ВсОШ 2022" (22.11.22)
9. Зобова Н.В. Постоянно-действующий практикум "Теория вероятностей" Занятие №2 "Применение классической формулы вероятности событий для решения нестандартных задач" ( 27.12.22)
10.Зобова Н.В. Постоянно действующий семинар "Специфика преподавания математики в условиях обновленного ФГОС" Занятие №1 "Современный урок математики с учетом требований обновленных ФГОС ООО" 27.12.22
------------------------
11.Зобова Н.В. Семинар" ВПР. Презентация "Примерное положение о ведении тетрадей по математике" 24.01.23
12.Зобова Н.В.Семинар "Формирование функциональной грамотности учащихся через метапредметное наполнение при смешанном обучении"(20.02.2023)
13.Зобова Н.В. Семинар " Организация образовательного пространства для технологического профиля" (28.03.23)
14. Зобова Н.В..Постоянно-действующий практикум "Теория вероятностей" Занятие №3 "Применение теоремы сложения вроятностей для несовместных событий  ( 4.04.23)
15. Зобова Н.В.Семинар "Методические рекомендации по подготовке к ГИА 23" 18.04.23
16. Зобова Н.В. Совещание "Рабочие программы по ФГОС СОО" (16.05.23)</t>
        </r>
      </text>
    </comment>
    <comment ref="G24" authorId="2">
      <text>
        <r>
          <rPr>
            <sz val="9"/>
            <color indexed="81"/>
            <rFont val="Tahoma"/>
            <family val="2"/>
            <charset val="204"/>
          </rPr>
          <t xml:space="preserve">Авг. секция. 26.08.2022 </t>
        </r>
        <r>
          <rPr>
            <b/>
            <sz val="9"/>
            <color indexed="81"/>
            <rFont val="Tahoma"/>
            <family val="2"/>
            <charset val="204"/>
          </rPr>
          <t xml:space="preserve">Заступ Е.А.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Заступ Е.А.</t>
        </r>
        <r>
          <rPr>
            <sz val="9"/>
            <color indexed="81"/>
            <rFont val="Tahoma"/>
            <family val="2"/>
            <charset val="204"/>
          </rPr>
          <t xml:space="preserve">
Рабочая встреча "Проникновение в архив" 08.09.22 </t>
        </r>
        <r>
          <rPr>
            <b/>
            <sz val="9"/>
            <color indexed="81"/>
            <rFont val="Tahoma"/>
            <family val="2"/>
            <charset val="204"/>
          </rPr>
          <t>Демченко М.А</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Геращенко Л.М</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Заступ Е.А</t>
        </r>
        <r>
          <rPr>
            <sz val="9"/>
            <color indexed="81"/>
            <rFont val="Tahoma"/>
            <family val="2"/>
            <charset val="204"/>
          </rPr>
          <t xml:space="preserve">
ПДС  школа № 45   Выездной семинар (город Москва)    06.10.22 </t>
        </r>
        <r>
          <rPr>
            <b/>
            <sz val="9"/>
            <color indexed="81"/>
            <rFont val="Tahoma"/>
            <family val="2"/>
            <charset val="204"/>
          </rPr>
          <t>Заступ Е.А. Демченко М.А</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Заступ Е.А.</t>
        </r>
        <r>
          <rPr>
            <sz val="9"/>
            <color indexed="81"/>
            <rFont val="Tahoma"/>
            <family val="2"/>
            <charset val="204"/>
          </rPr>
          <t xml:space="preserve">
ПДС Семинар "Использование ЦОР "  13 школа 14.12.2022 </t>
        </r>
        <r>
          <rPr>
            <b/>
            <sz val="9"/>
            <color indexed="81"/>
            <rFont val="Tahoma"/>
            <family val="2"/>
            <charset val="204"/>
          </rPr>
          <t xml:space="preserve">Кузнецова Е.А.
</t>
        </r>
        <r>
          <rPr>
            <sz val="9"/>
            <color indexed="81"/>
            <rFont val="Tahoma"/>
            <family val="2"/>
            <charset val="204"/>
          </rPr>
          <t xml:space="preserve">Семинар "Деятельностный подход на уроках истоии и обществознания в процессе формирования функциональной грамотности учащихся" 15 школа    18.01.2023 
</t>
        </r>
        <r>
          <rPr>
            <b/>
            <sz val="9"/>
            <color indexed="81"/>
            <rFont val="Tahoma"/>
            <family val="2"/>
            <charset val="204"/>
          </rPr>
          <t>Заступ Е.А.</t>
        </r>
        <r>
          <rPr>
            <sz val="9"/>
            <color indexed="81"/>
            <rFont val="Tahoma"/>
            <family val="2"/>
            <charset val="204"/>
          </rPr>
          <t xml:space="preserve">
Постоянно действующий семинар «Патриотическое воспитание как приоритетная задача на уроках истории и во внеурочной деятельности»    мастер-класс по технологии проведения дебатов 45 школа  Zoom 01.02.2023 </t>
        </r>
        <r>
          <rPr>
            <b/>
            <sz val="9"/>
            <color indexed="81"/>
            <rFont val="Tahoma"/>
            <family val="2"/>
            <charset val="204"/>
          </rPr>
          <t>Заступ Е.А.</t>
        </r>
        <r>
          <rPr>
            <sz val="9"/>
            <color indexed="81"/>
            <rFont val="Tahoma"/>
            <family val="2"/>
            <charset val="204"/>
          </rPr>
          <t xml:space="preserve">
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 </t>
        </r>
        <r>
          <rPr>
            <b/>
            <sz val="9"/>
            <color indexed="81"/>
            <rFont val="Tahoma"/>
            <family val="2"/>
            <charset val="204"/>
          </rPr>
          <t>Заступ Е.А.</t>
        </r>
        <r>
          <rPr>
            <sz val="9"/>
            <color indexed="81"/>
            <rFont val="Tahoma"/>
            <family val="2"/>
            <charset val="204"/>
          </rPr>
          <t xml:space="preserve">
Семинар "Развитие функциональной грамотности на уроках социально-гуманитарного цикла"   школа № 21          22 феврваля 2023</t>
        </r>
        <r>
          <rPr>
            <b/>
            <sz val="9"/>
            <color indexed="81"/>
            <rFont val="Tahoma"/>
            <family val="2"/>
            <charset val="204"/>
          </rPr>
          <t xml:space="preserve"> Демченко М.А.</t>
        </r>
        <r>
          <rPr>
            <sz val="9"/>
            <color indexed="81"/>
            <rFont val="Tahoma"/>
            <family val="2"/>
            <charset val="204"/>
          </rPr>
          <t xml:space="preserve">
Семинар  "Приемы формирование функционльной грамотности на уроках истории, обществознания и географии"  школа № 10               01.03.2023 </t>
        </r>
        <r>
          <rPr>
            <b/>
            <sz val="9"/>
            <color indexed="81"/>
            <rFont val="Tahoma"/>
            <family val="2"/>
            <charset val="204"/>
          </rPr>
          <t>Заступ Е.А.</t>
        </r>
        <r>
          <rPr>
            <sz val="9"/>
            <color indexed="81"/>
            <rFont val="Tahoma"/>
            <family val="2"/>
            <charset val="204"/>
          </rPr>
          <t xml:space="preserve">
Предметная олимпиада учителей истории   22.03</t>
        </r>
        <r>
          <rPr>
            <b/>
            <sz val="9"/>
            <color indexed="81"/>
            <rFont val="Tahoma"/>
            <family val="2"/>
            <charset val="204"/>
          </rPr>
          <t xml:space="preserve"> Демченко М.А.</t>
        </r>
        <r>
          <rPr>
            <sz val="9"/>
            <color indexed="81"/>
            <rFont val="Tahoma"/>
            <family val="2"/>
            <charset val="204"/>
          </rPr>
          <t xml:space="preserve">
Постоянно действующий семинар для учителей истории, обществознания  и географии: «Использование цифровых образовательных ресурсов при обучении истории, обществознания и географии»        школа №13
Занятие 3: «Использование цифровых интерактивных комплексов в образовательном процессе»
12.04.2023г. </t>
        </r>
        <r>
          <rPr>
            <b/>
            <sz val="9"/>
            <color indexed="81"/>
            <rFont val="Tahoma"/>
            <family val="2"/>
            <charset val="204"/>
          </rPr>
          <t>Заступ Е.А.</t>
        </r>
        <r>
          <rPr>
            <sz val="9"/>
            <color indexed="81"/>
            <rFont val="Tahoma"/>
            <family val="2"/>
            <charset val="204"/>
          </rPr>
          <t xml:space="preserve">
Совещание "Подведение итогов работы городского методического объединения" 31.05.2023 </t>
        </r>
        <r>
          <rPr>
            <b/>
            <sz val="9"/>
            <color indexed="81"/>
            <rFont val="Tahoma"/>
            <family val="2"/>
            <charset val="204"/>
          </rPr>
          <t>Заступ Е.А.</t>
        </r>
        <r>
          <rPr>
            <sz val="9"/>
            <color indexed="81"/>
            <rFont val="Tahoma"/>
            <family val="2"/>
            <charset val="204"/>
          </rPr>
          <t xml:space="preserve">
</t>
        </r>
      </text>
    </comment>
    <comment ref="H24" authorId="1">
      <text>
        <r>
          <rPr>
            <sz val="9"/>
            <color indexed="81"/>
            <rFont val="Tahoma"/>
            <family val="2"/>
            <charset val="204"/>
          </rPr>
          <t>1.Толкачева О.С.- семинар "Формирование функциональной грамотности через метапредметное наполнение"21.12.22
----------
2..Семинар "Кейс-метод как современный инструмент повышения эффективности учебных занятий" 18.01.2023 МБОУ № 45 Толкачева О.С.
3.Семинар "Различные приемы формирования читательской грамотности на уроках русского языка и литературы"25.01.2023  МБОУ №21 Толкачева Е.С.
4.15.02 Семинар "Soft skills: развитие. Практика. Диагностика" Толкачева О.С.
5.Толкачева О.С. - 27.02.2023 МБОУ №14 семинар "Филологический микс"
6. Толкачева О.С.- 15.03.2023 МБОУ Лицей №9 "Патриотическое воспитание на уроках литературы как основа формирования личности школьника"
7. Семинар "Читательская грамотность как основа функциональной грамотности учащихся" 12.04.2023 Толкачёва О.С.
8. Семинар "Метапредметное интегрированное погружение как средство формирования метапредметных результатов по теме " Нам завещана память и слава" 19.04.2023 Лаврова В.С.
9. Семинар "Эффективные приемы рефлексии на уроках русского языка и литературы" 26.05.2023 Филимонова А.А.</t>
        </r>
      </text>
    </comment>
    <comment ref="I24" authorId="1">
      <text>
        <r>
          <rPr>
            <sz val="9"/>
            <color indexed="81"/>
            <rFont val="Tahoma"/>
            <family val="2"/>
            <charset val="204"/>
          </rPr>
          <t>26.08.2022. Августовская секция: "Актуальные направления реализации обновленных ФГОС:…":Аксенова О.В.
14.09.2022. Совещание-практикум руководителей ШМО: "Проектирование РП с использованием Конструктора." Михайлина А.С. 
28.10.2022. Вебинарна платформе ЯКласс: "Подготовка к ОГЭ": Михайлина А.С. 
16.11.2022. ПДС "Обучение детей с ОВЗ в школах: способы и особенности" Открытые уроки: 2кл., тема "Мой дом" Михайлина А.С.
23.11.2022. Семинар -практикум "Составление обучающих модулей в рамках ПМО на уроках английского языка": Михайлина А.С.
30.11.2022. Семинар для учителей иностранного языка: «Элементы игровых технологий на уроках иностранного языка как средство формирования функциональной грамотности»: Аксенова О.В.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Михайлина А.С.
18.01.2023 Совещание РШМО " Анализ результатов ВПР.,  ШЭ и МЭ ВОШ": Аксенова О.В.
18.01.2023. Семинар для педагагов ОРКСЭ,ОДНКНР,ОПК,ИЗО, технологии и иностранного языка: "Единство учебной и воспитательной деятельности на уроке в рамках обновленных ФГОС" на базе МБОУ № 50: Евлахина О.В.
01.01.2023. Семинар: "Преподавание профессионально-ориентированных элективных курсов  медицинских и инженерных классах" на базе МБОУ №36: Евлахина О.В.
27.02.2023 Семинар- филологический микс "Применение новых образовательных технологий и формирование языковой компетенции обучающихся на урокахингостранного языка, русского языка и литературы": Евлахина О.В.
15.03.29023.  ПДС: "Воспитательный компонент урока"  на  базе МБОУ №47: Михайлина А.С.
16.03.2023. Вебинар: "Экспресс-обзор обновленных требований ЕГЭ" . Выступление председателя региональной комиссии ЕГЭ Шеваршиновой Е.И: Аксенова О.В.
11.04.2023. Семинар"Экспресс-подготовка к ОГЭ" на базе МБОУ № 24: Аксенова О.В.
18.04.2023. Семинар:" формирование навыков функциональной грамотности на уроках иностранного языка" на базе МБОУ № 21: Аксенова О.В.</t>
        </r>
      </text>
    </comment>
    <comment ref="J24" authorId="2">
      <text>
        <r>
          <rPr>
            <sz val="9"/>
            <color indexed="81"/>
            <rFont val="Tahoma"/>
            <family val="2"/>
            <charset val="204"/>
          </rPr>
          <t xml:space="preserve">29.09.2022
Секция учителей музыки, ИЗО, технологии.
Демченко М.А. </t>
        </r>
      </text>
    </comment>
    <comment ref="K24" authorId="1">
      <text>
        <r>
          <rPr>
            <sz val="9"/>
            <color indexed="81"/>
            <rFont val="Tahoma"/>
            <family val="2"/>
            <charset val="204"/>
          </rPr>
          <t>1. 26.08.22 - Августовская секция - Михайлов В.А.
2. 22.03.23 ПДС "Сложные вопросы физики и астрономии" Занятие4 "Влажность" - Михайлов В.А.
3. 13.04.23 Совещание "Актуальные вопросы по подготовке оборудования для проведения ОГЭ по физике" - Михайлов В.А.</t>
        </r>
      </text>
    </comment>
    <comment ref="L24"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Жиглина О.А.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Жиглина О.А.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Жиглина О.А.
</t>
        </r>
        <r>
          <rPr>
            <b/>
            <sz val="9"/>
            <color indexed="81"/>
            <rFont val="Tahoma"/>
            <family val="2"/>
            <charset val="204"/>
          </rPr>
          <t>03.11.2022</t>
        </r>
        <r>
          <rPr>
            <sz val="9"/>
            <color indexed="81"/>
            <rFont val="Tahoma"/>
            <family val="2"/>
            <charset val="204"/>
          </rPr>
          <t xml:space="preserve">
</t>
        </r>
        <r>
          <rPr>
            <b/>
            <sz val="9"/>
            <color indexed="81"/>
            <rFont val="Tahoma"/>
            <family val="2"/>
            <charset val="204"/>
          </rPr>
          <t>Школа начинающего библиотекаря</t>
        </r>
        <r>
          <rPr>
            <sz val="9"/>
            <color indexed="81"/>
            <rFont val="Tahoma"/>
            <family val="2"/>
            <charset val="204"/>
          </rPr>
          <t xml:space="preserve">
Консультация «Методология проектной деятельности»
Жиглина О.А.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Жиглина О.А.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Жиглина О.А.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Жиглина О.А.
</t>
        </r>
        <r>
          <rPr>
            <b/>
            <sz val="9"/>
            <color indexed="81"/>
            <rFont val="Tahoma"/>
            <family val="2"/>
            <charset val="204"/>
          </rPr>
          <t>13.01.2023</t>
        </r>
        <r>
          <rPr>
            <sz val="9"/>
            <color indexed="81"/>
            <rFont val="Tahoma"/>
            <family val="2"/>
            <charset val="204"/>
          </rPr>
          <t xml:space="preserve">
Консультация для школьных библиотекарей "Порядок проведения городских конкурсов в рамках Недели детской и юношеской книги".
Жиглина О.А.
</t>
        </r>
        <r>
          <rPr>
            <b/>
            <sz val="9"/>
            <color indexed="81"/>
            <rFont val="Tahoma"/>
            <family val="2"/>
            <charset val="204"/>
          </rPr>
          <t>20.01.2023</t>
        </r>
        <r>
          <rPr>
            <sz val="9"/>
            <color indexed="81"/>
            <rFont val="Tahoma"/>
            <family val="2"/>
            <charset val="204"/>
          </rPr>
          <t xml:space="preserve">
Семинар «Новые подходы в популяризации классической литературы»
Жиглина О.А.
</t>
        </r>
        <r>
          <rPr>
            <b/>
            <sz val="9"/>
            <color indexed="81"/>
            <rFont val="Tahoma"/>
            <family val="2"/>
            <charset val="204"/>
          </rPr>
          <t xml:space="preserve">27.01.2023 </t>
        </r>
        <r>
          <rPr>
            <sz val="9"/>
            <color indexed="81"/>
            <rFont val="Tahoma"/>
            <family val="2"/>
            <charset val="204"/>
          </rPr>
          <t xml:space="preserve">
Семинар "Презентация книги «Сергиев Скит» (общество «Знание»)
Жиглина О.А.
</t>
        </r>
        <r>
          <rPr>
            <b/>
            <sz val="9"/>
            <color indexed="81"/>
            <rFont val="Tahoma"/>
            <family val="2"/>
            <charset val="204"/>
          </rPr>
          <t>10.02.2023</t>
        </r>
        <r>
          <rPr>
            <sz val="9"/>
            <color indexed="81"/>
            <rFont val="Tahoma"/>
            <family val="2"/>
            <charset val="204"/>
          </rPr>
          <t xml:space="preserve">
Семинар для библиотекарей «От догадки до истины: научно-популярная литература в круге чтения школьника» (ГКУК КО «Калужская областная детская библиотека»)
Жиглина О.А.
</t>
        </r>
        <r>
          <rPr>
            <b/>
            <sz val="9"/>
            <color indexed="81"/>
            <rFont val="Tahoma"/>
            <family val="2"/>
            <charset val="204"/>
          </rPr>
          <t>07.04.2023</t>
        </r>
        <r>
          <rPr>
            <sz val="9"/>
            <color indexed="81"/>
            <rFont val="Tahoma"/>
            <family val="2"/>
            <charset val="204"/>
          </rPr>
          <t xml:space="preserve">
Семинар для библиотекарей «Современная книга для детей как самобытное произведение искусства. Дизайн книги. Иллюстрация в детской книге. Авторские книги художников»
Жиглина О.А.
</t>
        </r>
        <r>
          <rPr>
            <b/>
            <sz val="9"/>
            <color indexed="81"/>
            <rFont val="Tahoma"/>
            <family val="2"/>
            <charset val="204"/>
          </rPr>
          <t xml:space="preserve">14.04.2023 </t>
        </r>
        <r>
          <rPr>
            <sz val="9"/>
            <color indexed="81"/>
            <rFont val="Tahoma"/>
            <family val="2"/>
            <charset val="204"/>
          </rPr>
          <t xml:space="preserve">
Семинар для библиотекарей «Растим читателя: искусство чтения вслух. Теория и практика» (ГКУК КО «Калужская областная детская библиотека»
Жиглина О.А.
</t>
        </r>
        <r>
          <rPr>
            <b/>
            <sz val="9"/>
            <color indexed="81"/>
            <rFont val="Tahoma"/>
            <family val="2"/>
            <charset val="204"/>
          </rPr>
          <t xml:space="preserve">12.05.2023 </t>
        </r>
        <r>
          <rPr>
            <sz val="9"/>
            <color indexed="81"/>
            <rFont val="Tahoma"/>
            <family val="2"/>
            <charset val="204"/>
          </rPr>
          <t xml:space="preserve">
Семинар «Формы и методы популяризации книги и чтения на уроках и во внеурочной деятельности»
Жиглина О.А.</t>
        </r>
      </text>
    </comment>
    <comment ref="M24" authorId="2">
      <text>
        <r>
          <rPr>
            <b/>
            <sz val="9"/>
            <color indexed="81"/>
            <rFont val="Tahoma"/>
            <family val="2"/>
            <charset val="204"/>
          </rPr>
          <t>Пользователь:</t>
        </r>
        <r>
          <rPr>
            <sz val="9"/>
            <color indexed="81"/>
            <rFont val="Tahoma"/>
            <family val="2"/>
            <charset val="204"/>
          </rPr>
          <t xml:space="preserve">
1. Алексеева Т. М.  Августовская секция учителей информатики «Новые технологические решения в образовательной практике учителей информатики» 29.08.22
2. Алексеева Т. М. Совещание для учителей информатики по подготовке учащихся 9х классов к ОГЭ по информатике, 17.01.2023</t>
        </r>
      </text>
    </comment>
    <comment ref="N24" authorId="1">
      <text>
        <r>
          <rPr>
            <b/>
            <sz val="9"/>
            <color indexed="81"/>
            <rFont val="Tahoma"/>
            <family val="2"/>
            <charset val="204"/>
          </rPr>
          <t>Пользователь Windows:</t>
        </r>
        <r>
          <rPr>
            <sz val="9"/>
            <color indexed="81"/>
            <rFont val="Tahoma"/>
            <family val="2"/>
            <charset val="204"/>
          </rPr>
          <t xml:space="preserve">
1.  18.10 2022 - Открытый урок "Святые покровители земли Калужской. Преподобный Тихон Калужский чудотворец (житие)" - Черникова Н.Н.
2.  10.11.2022 г. - Семинар "Связь преподобного Сергия Радонежского с Калужской землей" -Ахматова Т.М.</t>
        </r>
      </text>
    </comment>
    <comment ref="O24" authorId="5">
      <text>
        <r>
          <rPr>
            <sz val="9"/>
            <color indexed="81"/>
            <rFont val="Tahoma"/>
            <family val="2"/>
            <charset val="204"/>
          </rPr>
          <t>1. 25.08.2022 Августовская секция учителей физкультуры - Спиридонова О.И.
2. 25.01.2023 Семинар для учителей физической культуры "Реализация комплекса ГТО в школах города" - Фокин А.О.</t>
        </r>
      </text>
    </comment>
    <comment ref="P24" authorId="5">
      <text>
        <r>
          <rPr>
            <sz val="9"/>
            <color indexed="81"/>
            <rFont val="Tahoma"/>
            <family val="2"/>
            <charset val="204"/>
          </rPr>
          <t xml:space="preserve">1. 25.08.2022 Августовская секция учителей ОБЖ - Демченко М.А.
</t>
        </r>
      </text>
    </comment>
    <comment ref="Q24"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Клуб молодого учителя. Круглый стол «Вопросы и ответы: проблемы молодого учителя»
Жбанкова П.А.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Жбанкова П.А.
</t>
        </r>
        <r>
          <rPr>
            <b/>
            <sz val="9"/>
            <color indexed="81"/>
            <rFont val="Tahoma"/>
            <family val="2"/>
            <charset val="204"/>
          </rPr>
          <t>03.11.2022</t>
        </r>
        <r>
          <rPr>
            <sz val="9"/>
            <color indexed="81"/>
            <rFont val="Tahoma"/>
            <family val="2"/>
            <charset val="204"/>
          </rPr>
          <t xml:space="preserve">
</t>
        </r>
        <r>
          <rPr>
            <b/>
            <sz val="9"/>
            <color indexed="81"/>
            <rFont val="Tahoma"/>
            <family val="2"/>
            <charset val="204"/>
          </rPr>
          <t>Клуб молодого учителя.</t>
        </r>
        <r>
          <rPr>
            <sz val="9"/>
            <color indexed="81"/>
            <rFont val="Tahoma"/>
            <family val="2"/>
            <charset val="204"/>
          </rPr>
          <t xml:space="preserve"> 
Подготовка семинара «Возможности использования образовательных ресурсов в профессиональной деятельности молодых педагогов».
Фокин А.О.</t>
        </r>
      </text>
    </comment>
    <comment ref="R24" authorId="1">
      <text>
        <r>
          <rPr>
            <b/>
            <sz val="9"/>
            <color indexed="81"/>
            <rFont val="Tahoma"/>
            <family val="2"/>
            <charset val="204"/>
          </rPr>
          <t xml:space="preserve">Суслина Т. А.,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03.11.2022 г. - Практико-ориентированный семинар: "Основные понятия кризисной психологии. Оказание психологической помощи семьям мобилизованных"; 
3.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4. 27.04.2023 г. - Практико-ориентированный семинар: "Психолого-педагогическая диагностика и сопровождение процесса адаптации детей-мигрантов в образовательном учреждении";  
</t>
        </r>
        <r>
          <rPr>
            <b/>
            <sz val="9"/>
            <color indexed="81"/>
            <rFont val="Tahoma"/>
            <family val="2"/>
            <charset val="204"/>
          </rPr>
          <t xml:space="preserve">Шмакова С. А., социальный педагог: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9"/>
            <color indexed="81"/>
            <rFont val="Tahoma"/>
            <family val="2"/>
            <charset val="204"/>
          </rPr>
          <t xml:space="preserve">
Атрихалова Е. В., учитель-дефектолог: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25" authorId="0">
      <text>
        <r>
          <rPr>
            <sz val="9"/>
            <color indexed="81"/>
            <rFont val="Tahoma"/>
            <family val="2"/>
            <charset val="204"/>
          </rPr>
          <t>1.Иванова О.А. - августовская секция ЗД, 26.08.2022.
2.Иванова О.А. - семинар для ЗД "Управление качеством образования в ОО" (СОШ № 17, 46), 31.10.2022.
3.Иванова О.А., Порубова Н.В. - совещание "Принципы формирования рейтинга результативности методической работы", 02.11.2022.
4.Порубова Н.В.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5.Кушнирук Ю.А. - 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(СОШ № 25), 22.12.2022.
6.Старостенко В.Г. - семинар для руководителей ШМО "Классика и современность: как найти компромисс", СОШ № 29, 18.01.2023.
7.Порубова Н.В. - семинар для заместителей директоров по УВР "Цифровая транформация школы: изменение условий, технологий, смыслов", СОШ № 13, 20.01.2023.
8.Порубова Н.В. - совещание для заместителей директоров по УВР "Анализ ВПР 2022 года в МБОУ г. Калуги", 27.02.2023.
9.Порубова Н.В. -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
10.Порубова Н.В. - ПДС "Система работы школы по формированию функциональной грамотности: от успешного учителя к успешному ученику ". Занятие 4:  "Внутренняя система оценки функциональной грамотности. Способы интерпретации и использования результатов внешних оценочных процедур" (СОШ № 10), 31.03.2023.</t>
        </r>
      </text>
    </comment>
    <comment ref="C25"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Шишкина Л.М.
2.  22.09.2022 -Семинар для молодых классных руководителей "Методический конструктор классного часа в свете требований ФГОС" - Юферева Е.И.
3.  29.09.2022 г. - Семинар "Реализация программы воспитания средствами новых воспитательных технологий" (СОШ № 15) - Шишкина Л.М.
4. 12.10.2022 - Семинар с КГУ для молодых классных руководителей "Методы работы с участниками дорожного движения"- Литвинова Ю.В.
5. 20.10.2022 г. - Семинар "Безопасная среда - необходимое условие развития личности учащихся" (школа № 11) - Шишкина Л.М.
6. 17.11.2022 г. - Семинар "Практика развития эмоционального интеллекта в воспитательной работе" (школа № 23)- Амеличева М.В.
7. 30.01.2023 г. - семинар "Использование краеведческого материала событий Великой Отечественной войны во внеурочной деятельности" (школа № 18) - Литвинова Ю.В.
8.  09.02.2023 г. - Семинар "Использование кейс-технологии в работе классного руководителя" (СОШ № 45) - Шишкина Л.М.
9.  16.02.2023 г. - Семинар "Организация деятельности классных руководителей по формированию позитивной динамики личности учащихся" (лицей № 36) - Юферева Е.И.
10. 14.03. 2023г.- Межведомственный семинар для молодых классных руководителей  "Использование проективных методов в развитии личностного потенциала педагога" - Руденко Е.С.
11.  27.04.2023 г. - Семинар "Организация целостной образовательной среды, формирующей выпускника-патриота" (школа № 29)- Юферова Е.И. </t>
        </r>
      </text>
    </comment>
    <comment ref="D25" authorId="1">
      <text>
        <r>
          <rPr>
            <b/>
            <sz val="9"/>
            <color indexed="81"/>
            <rFont val="Tahoma"/>
            <family val="2"/>
            <charset val="204"/>
          </rPr>
          <t>Петроченко Е.Н.:</t>
        </r>
        <r>
          <rPr>
            <sz val="9"/>
            <color indexed="81"/>
            <rFont val="Tahoma"/>
            <family val="2"/>
            <charset val="204"/>
          </rPr>
          <t xml:space="preserve">
1) Кушнирук Ю.А., Смирнова И.В.- секция руководителей МО учителей начальных классов «Современные приемы формирования функциональной грамотности в начальной школе», 29.08.2022;
2) Кушнирук Ю.А. - семинар "Формирование функциональной грамотности младших школьников во внеурочной деятельности","Планета" г.Москва,  20.09.2022;
3) Кушнирук Ю.А.- совещание "Организация и планирование методической работы в 2022/2023 учебном году", 30.09.2022;
4) Щербина Т.Р.- семинар-практикум по составлению контрольно-оценочного метапредметного материала по технологии ИСУД, 20.10.2022;   
5) Кушнирук Ю.А.- семинар "Организация работы с детьми-инофонами в общеобразовательной школе", 21.10.2022;   
6) Белоусова В.Н.- ПДС "Формирование базовых ценностных ориентиров младших школьников" (работа по Культурному дневнику школьника),1 занятие, 25.10.2022;
7) Амеличева М.В.- семинар "Элементы краеведческого компонента на уроках и во внеурочной деятельности в начальной школе", 14.11.2022;      
8) Желнова А.В., Шамойлова В.В.-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9) Кость Т.С., Шамойлова В.В., Миронова Т.А., Ванина Е.В., Амеличева М.В., Щербина Т.Р., Кудрявцева Е.В.- ПДС "Формирование базовых ценностных ориентиров младших школьников" (3 занятие "Работа по Культурному дневнику в 3 классе"), 28.02.2023;
10) Белоусова В.Н.- семинар "Воспитательная функция урока в начальных классах", 03.03.2023; 
11) Щербина Т.Р.- семинар "Повышение познавательной мотивации младших школьников посредством технологии брендирования", 22.03.2023;
12) Шамойлова В.В., Демина В.А.- ПДС «Формирование базовых ценностных ориентиров младших школьников» (работа по Культурному дневнику), 4 занятие, 04.04.2023;    
13) Кушнирук Ю.А.-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25" authorId="2">
      <text>
        <r>
          <rPr>
            <b/>
            <sz val="9"/>
            <color indexed="81"/>
            <rFont val="Tahoma"/>
            <family val="2"/>
            <charset val="204"/>
          </rPr>
          <t>Пользователь:</t>
        </r>
        <r>
          <rPr>
            <sz val="9"/>
            <color indexed="81"/>
            <rFont val="Tahoma"/>
            <family val="2"/>
            <charset val="204"/>
          </rPr>
          <t xml:space="preserve">
1. Демчук Т.Э.-августовское совещание
2.Демчук Т.Э.-совещание" Документы МО"08.09.2022
3.Демчук Т.Э.-Семинар "Введение в исследовательскую деятельность", 29.09.2022
4.Гусарова О.Ю.- семинар "Особенности ОГЭ по химии", 06.10.2022
5.Демчук Т.Э.--семинар "Онлайн площадка", 20.10.2022
6.Старостенко В.Г.-семинар, МБОУ "Лицей №36", 03.11.2022
7.Демчук Т.Э.-Семинар"ФПУ", 13.10.2022</t>
        </r>
      </text>
    </comment>
    <comment ref="F25" authorId="3">
      <text>
        <r>
          <rPr>
            <sz val="9"/>
            <color indexed="81"/>
            <rFont val="Tahoma"/>
            <family val="2"/>
            <charset val="204"/>
          </rPr>
          <t>1.Глазкова И.Н. Августовская секция(29.08.22)
2.Глазкова И.Н.Семинар"Итоги ГИА 22" (13.09.22)
3.Иванова О.А.Совещание с зам.директоров "ГИА-22" (19.09.22)
4.Иванченко П.Л.Круглый стол "Мои первые уроки.." (27.09.22)
5.Глазкова И.Н.Постоянно действующий практикум "Теория вероятностей" Занятие 1(11.10.22)
6.Глазкова И.Н. Постоянно действующий проактикум "Просто о сложном" Занятие №1 (18.10.22)
7.Глазкова И.Н.Семинар "ЦОС:проектируем образовательное пространство" СОШ №13 (25.10.22)
8.Глазкова И.Н.Совещание "Проведение МЭ ВсОШ 2022" (22.11.22)
--------------------
9.Иванова О.А. Семинар" ВПР. Презентация "Примерное положение о ведении тетрадей по математике" 24.01.23</t>
        </r>
      </text>
    </comment>
    <comment ref="G25" authorId="2">
      <text>
        <r>
          <rPr>
            <sz val="9"/>
            <color indexed="81"/>
            <rFont val="Tahoma"/>
            <family val="2"/>
            <charset val="204"/>
          </rPr>
          <t xml:space="preserve">Авг. секция. 26.08.2022    </t>
        </r>
        <r>
          <rPr>
            <b/>
            <sz val="9"/>
            <color indexed="81"/>
            <rFont val="Tahoma"/>
            <family val="2"/>
            <charset val="204"/>
          </rPr>
          <t xml:space="preserve">Ераскина Т.Л.,     Порубова Н.В.,   Багдасарян В.В.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Багдасарян В.В.</t>
        </r>
        <r>
          <rPr>
            <sz val="9"/>
            <color indexed="81"/>
            <rFont val="Tahoma"/>
            <family val="2"/>
            <charset val="204"/>
          </rPr>
          <t xml:space="preserve">
Круглый стол "Обновлённый ФГОС ООО " 14.09.22 Zoom </t>
        </r>
        <r>
          <rPr>
            <b/>
            <sz val="9"/>
            <color indexed="81"/>
            <rFont val="Tahoma"/>
            <family val="2"/>
            <charset val="204"/>
          </rPr>
          <t xml:space="preserve">Багдасарян В.В.    </t>
        </r>
        <r>
          <rPr>
            <sz val="9"/>
            <color indexed="81"/>
            <rFont val="Tahoma"/>
            <family val="2"/>
            <charset val="204"/>
          </rPr>
          <t xml:space="preserve">
 МБОУ Семинар "Подготовка к экзаменам и ВПР( от Я –класс)" Дистанционно.  19.10.22  </t>
        </r>
        <r>
          <rPr>
            <b/>
            <sz val="9"/>
            <color indexed="81"/>
            <rFont val="Tahoma"/>
            <family val="2"/>
            <charset val="204"/>
          </rPr>
          <t xml:space="preserve">Порубова Н.В.,   Багдасарян В.В.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Порубова Н.В.,   Багдасарян В.В. </t>
        </r>
        <r>
          <rPr>
            <sz val="9"/>
            <color indexed="81"/>
            <rFont val="Tahoma"/>
            <family val="2"/>
            <charset val="204"/>
          </rPr>
          <t xml:space="preserve">  
Открытый урок для молодых (Гудкова Н.А.) 24 гимназия 14.12.2022   </t>
        </r>
        <r>
          <rPr>
            <b/>
            <sz val="9"/>
            <color indexed="81"/>
            <rFont val="Tahoma"/>
            <family val="2"/>
            <charset val="204"/>
          </rPr>
          <t xml:space="preserve">Багдасарян В.В.   </t>
        </r>
        <r>
          <rPr>
            <sz val="9"/>
            <color indexed="81"/>
            <rFont val="Tahoma"/>
            <family val="2"/>
            <charset val="204"/>
          </rPr>
          <t xml:space="preserve">
Семинар  "Приемы формирование функционльной грамотности на уроках истории, обществознания и географии"  школа № 10               01.03.2023 </t>
        </r>
        <r>
          <rPr>
            <b/>
            <sz val="9"/>
            <color indexed="81"/>
            <rFont val="Tahoma"/>
            <family val="2"/>
            <charset val="204"/>
          </rPr>
          <t>Багдасарян В.В.</t>
        </r>
        <r>
          <rPr>
            <sz val="9"/>
            <color indexed="81"/>
            <rFont val="Tahoma"/>
            <family val="2"/>
            <charset val="204"/>
          </rPr>
          <t xml:space="preserve">
Предметная олимпиада учителей истории   22.03 </t>
        </r>
        <r>
          <rPr>
            <b/>
            <sz val="9"/>
            <color indexed="81"/>
            <rFont val="Tahoma"/>
            <family val="2"/>
            <charset val="204"/>
          </rPr>
          <t>Багдасарян В.В.</t>
        </r>
        <r>
          <rPr>
            <sz val="9"/>
            <color indexed="81"/>
            <rFont val="Tahoma"/>
            <family val="2"/>
            <charset val="204"/>
          </rPr>
          <t xml:space="preserve">
Семинар "Особенности преподавания общественных дисциплин (истории, обществознания, географии) учащимся с ОВЗ  в условиях внедрения ФГОС"   29.03.                                  школа № 6</t>
        </r>
        <r>
          <rPr>
            <b/>
            <sz val="9"/>
            <color indexed="81"/>
            <rFont val="Tahoma"/>
            <family val="2"/>
            <charset val="204"/>
          </rPr>
          <t xml:space="preserve"> Багдасарян В.В</t>
        </r>
        <r>
          <rPr>
            <sz val="9"/>
            <color indexed="81"/>
            <rFont val="Tahoma"/>
            <family val="2"/>
            <charset val="204"/>
          </rPr>
          <t xml:space="preserve">.  
</t>
        </r>
      </text>
    </comment>
    <comment ref="H25" authorId="1">
      <text>
        <r>
          <rPr>
            <sz val="9"/>
            <color indexed="81"/>
            <rFont val="Tahoma"/>
            <family val="2"/>
            <charset val="204"/>
          </rPr>
          <t>1.Киселева А.А.-посещение семинара "Стратегия смыслового чтения в процессе познавательной деятельности" шк.№23, 14.12.22</t>
        </r>
        <r>
          <rPr>
            <sz val="9"/>
            <color indexed="81"/>
            <rFont val="Tahoma"/>
            <family val="2"/>
            <charset val="204"/>
          </rPr>
          <t xml:space="preserve">
-------------
2..Семинар "Кейс-метод как современный инструмент повышения эффективности учебных занятий" 18.01.2023 МБОУ № 45 Литвинова Ю.В.
3.15.02 Семинар "Soft skills: развитие. Практика. Диагностика" Сыскова Т.Н.</t>
        </r>
      </text>
    </comment>
    <comment ref="I25" authorId="1">
      <text>
        <r>
          <rPr>
            <sz val="9"/>
            <color indexed="81"/>
            <rFont val="Tahoma"/>
            <family val="2"/>
            <charset val="204"/>
          </rPr>
          <t xml:space="preserve">26.08.2022. Августовская секция: "Актуальные направления реализации обновленных ФГОС:…":
Новосельцева Е.В.
23.11.2022. Семинар -практикум "Составление обучающих модулей в рамках ПМО на уроках английского языка": Новосельцева Е.В.
30.11.2022. Семинар для учителей иностранного языка: «Элементы игровых технологий на уроках иностранного языка как средство формирования функциональной грамотности»: Гузь М.В.
15.02.2023.Семинар: "Смешанные технологии в обучении иностранны языкам" на базе МБОУ №15: Гузь М.В.
21.02.2023. Семинар: Способы мотивации слабоуспевющих учащихся на уроках англйского языка" на базе МБОУ № 12: Киселева А.А.
21.03.2023. Методический марафон "Функциональная грамотность" на базе МБУ "Стратегия": Малахова К.В.
11.04.2023. Семинар"Экспресс-подготовка к ОГЭ" на базе МБОУ № 24: Киселева А.А., Юферева Е.И.
18.04.2023. Семинар:" формирование навыков функциональной грамотности на уроках иностранного языка" на базе МБОУ № 21: Гузь М.В., Малахова К.В.
26.04.2023 «Формирование функциональной грамотности на уроках иностранного языка» на базе МБОУ №1: Гузь М.В. </t>
        </r>
      </text>
    </comment>
    <comment ref="J25" authorId="2">
      <text>
        <r>
          <rPr>
            <sz val="9"/>
            <color indexed="81"/>
            <rFont val="Tahoma"/>
            <family val="2"/>
            <charset val="204"/>
          </rPr>
          <t xml:space="preserve">29.09.2022
Секция учителей музыки, ИЗО, технологии.
Афанасьева А.В. 
Хаустова Е.И.
Бродницкая И.И. 
2.15.11.2022
Семинар для учитетелей музыки "Применение кейс-технологий на уроках музыки"
Афанасьева А.В.
3.18.01.2023
Семинар для учителей музыки "Проектная и исследовательская деятельность учащихся на уроках музыки"
Афанасьева А.В. 
4.14.02.2023
Открытый урок 2 класс "Балет".
Афанасьева А.В. </t>
        </r>
      </text>
    </comment>
    <comment ref="K25" authorId="1">
      <text>
        <r>
          <rPr>
            <sz val="9"/>
            <color indexed="81"/>
            <rFont val="Tahoma"/>
            <family val="2"/>
            <charset val="204"/>
          </rPr>
          <t>1. 26.08.22 - Августовская секция - Васютина М.П;
2. 24.10 - открытое внеурочное бинарное занятие "Космическая еда" для учителей технологии, физики - Васютина М.Л.
3. 13.04.23 Совещание "Актуальные вопросы по подготовке оборудования для проведения ОГЭ по физике" - Васютина М.Л.
4. 18.04.23 "Методические аспекты внедрения модели смешанного обучения в практику организации учебного процесса на уроках физики" - Васютина М.Л.</t>
        </r>
      </text>
    </comment>
    <comment ref="L25"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Кулешова Ю.А.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Кулешова Ю.А.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Кулешова Ю.А.
</t>
        </r>
        <r>
          <rPr>
            <b/>
            <sz val="9"/>
            <color indexed="81"/>
            <rFont val="Tahoma"/>
            <family val="2"/>
            <charset val="204"/>
          </rPr>
          <t>28.10.2022г.</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Кулешова Ю.А.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Кулешова Ю.А.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Кулешова Ю.А.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Кулешова Ю.А.</t>
        </r>
      </text>
    </comment>
    <comment ref="M25" authorId="2">
      <text>
        <r>
          <rPr>
            <b/>
            <sz val="9"/>
            <color indexed="81"/>
            <rFont val="Tahoma"/>
            <family val="2"/>
            <charset val="204"/>
          </rPr>
          <t>Пользователь:</t>
        </r>
        <r>
          <rPr>
            <sz val="9"/>
            <color indexed="81"/>
            <rFont val="Tahoma"/>
            <family val="2"/>
            <charset val="204"/>
          </rPr>
          <t xml:space="preserve">
1. Матвеев И. А. Августовская секция учителей информатики «Новые технологические решения в образовательной практике учителей информатики» 29.08.22
2. Матвеев И. А. Итоговое совещание "Особенности рабочих программ в соответствии с обновленным ФГОС СОО. Анализ результатов работы методического объединения педагогов в 2022/23 учебном году. Перспективы взаимодействия с образовательными учреждениями в 2023/24 учебном году"</t>
        </r>
      </text>
    </comment>
    <comment ref="N25" authorId="1">
      <text>
        <r>
          <rPr>
            <b/>
            <sz val="9"/>
            <color indexed="81"/>
            <rFont val="Tahoma"/>
            <family val="2"/>
            <charset val="204"/>
          </rPr>
          <t>Пользователь Windows:</t>
        </r>
        <r>
          <rPr>
            <sz val="9"/>
            <color indexed="81"/>
            <rFont val="Tahoma"/>
            <family val="2"/>
            <charset val="204"/>
          </rPr>
          <t xml:space="preserve">
1.15.09.22г. - Семинар по подготовке к этапам общероссийской олимпиады по ОПК в 2022/23 учебном году - Кушнирук Ю.А.
2.  15.12.2022 г. Семинар "Воспитание из всех святых самое святое". Заветы педагогу от святителя Феофана Затворника" - Кушнирук Ю.А.
3.  15.03.2023 г. - Семинар "Великие просветители. Святители Гурий, Варсонофий и Герман Казанские чудотворцы - миссионеры и просветители Казанского края" - Кушнирук Ю.А.
4. 24.04.2023 г. - Семинар "Великие просветители. Святитель Иоанн Шанхайский - педагог и наставник" - Кушнирук Ю.А.</t>
        </r>
      </text>
    </comment>
    <comment ref="O25" authorId="5">
      <text>
        <r>
          <rPr>
            <sz val="9"/>
            <color indexed="81"/>
            <rFont val="Tahoma"/>
            <family val="2"/>
            <charset val="204"/>
          </rPr>
          <t>1. 25.08.2022 Августовская секция учителей физкультуры - Голикова С.В.
2. 25.01.2023 Семинар для учителей физической культуры "Реализация комплекса ГТО в школах города" - Голикова С.В.</t>
        </r>
      </text>
    </comment>
    <comment ref="P25" authorId="5">
      <text>
        <r>
          <rPr>
            <sz val="9"/>
            <color indexed="81"/>
            <rFont val="Tahoma"/>
            <family val="2"/>
            <charset val="204"/>
          </rPr>
          <t xml:space="preserve">1. 25.08.2022 Августовская секция учителей ОБЖ - Виноградов А.Г.
</t>
        </r>
      </text>
    </comment>
    <comment ref="Q25"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13.10.2022 </t>
        </r>
        <r>
          <rPr>
            <sz val="9"/>
            <color indexed="81"/>
            <rFont val="Tahoma"/>
            <family val="2"/>
            <charset val="204"/>
          </rPr>
          <t xml:space="preserve">
Клуб молодого учителя. 
Семинар – практикум «Портрет идеального молодого учителя и профессиональный стандарт «Педагог»
Щербина Т.Р.
</t>
        </r>
        <r>
          <rPr>
            <b/>
            <sz val="9"/>
            <color indexed="81"/>
            <rFont val="Tahoma"/>
            <family val="2"/>
            <charset val="204"/>
          </rPr>
          <t xml:space="preserve">19.10.2022
Школа молодого учителя. </t>
        </r>
        <r>
          <rPr>
            <sz val="9"/>
            <color indexed="81"/>
            <rFont val="Tahoma"/>
            <family val="2"/>
            <charset val="204"/>
          </rPr>
          <t xml:space="preserve">
Занятие 2. Формирование предметно-методологических компетенций. Приемы активизации познавательной деятельности учащихся на уроках гуманитарного стиля мышления учащихся.
Киселёва А.А. 
</t>
        </r>
        <r>
          <rPr>
            <b/>
            <sz val="9"/>
            <color indexed="81"/>
            <rFont val="Tahoma"/>
            <family val="2"/>
            <charset val="204"/>
          </rPr>
          <t>26.10.2022
Клуб молодого учителя.</t>
        </r>
        <r>
          <rPr>
            <sz val="9"/>
            <color indexed="81"/>
            <rFont val="Tahoma"/>
            <family val="2"/>
            <charset val="204"/>
          </rPr>
          <t xml:space="preserve">
«Не-конференция» по развитию психолого-пелагогических компетенций
Маричев А.П.,
Литвинова Ю.В.</t>
        </r>
        <r>
          <rPr>
            <b/>
            <sz val="9"/>
            <color indexed="81"/>
            <rFont val="Tahoma"/>
            <family val="2"/>
            <charset val="204"/>
          </rPr>
          <t xml:space="preserve">
13.12.2022</t>
        </r>
        <r>
          <rPr>
            <sz val="9"/>
            <color indexed="81"/>
            <rFont val="Tahoma"/>
            <family val="2"/>
            <charset val="204"/>
          </rPr>
          <t xml:space="preserve">
Экспедиция по адресам передового педагогического опыта
Киселёва А.А.,
Юферова Е.И.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""Творческая лаборатория молодого педагога – точка роста профессионального мастерства»
Малахова К.В.,
Старостенко В.Г.,
Киселёва А.А.,
Юферова Е.И.,
Амелина В.М.,
Щербина Т.Р.,
Маричев Н.А.,
Багдасарян В.В.,
Гришина А.Н.,
Иванченко П.Н.,
Литвинова Е.В.</t>
        </r>
      </text>
    </comment>
    <comment ref="R25" authorId="1">
      <text>
        <r>
          <rPr>
            <b/>
            <sz val="9"/>
            <color indexed="81"/>
            <rFont val="Tahoma"/>
            <family val="2"/>
            <charset val="204"/>
          </rPr>
          <t xml:space="preserve">Трефилова Е. А., педагог-психолог: 
</t>
        </r>
        <r>
          <rPr>
            <sz val="9"/>
            <color indexed="81"/>
            <rFont val="Tahoma"/>
            <family val="2"/>
            <charset val="204"/>
          </rPr>
          <t xml:space="preserve">1. 15.09.2022 г. - Организационное методическое объединение педагогов-психологов МБОУ СОШ; 
2. 10.11.2022 г. - Практико-ориентированный семинар: "Моббинг, буллинг и другие формы психологического и физического насилия в образовательных учреждениях";  
3. 12.01.2023 г. - Практико-ориентированный семинар: "Развитие общей моторики и графомоторных функций у детей с ОВЗ"; 
4. 19.01.2023 г. - Семинар по обмену опытом: Психолого-педагогическое сопровождение детей с ОВЗ"; 
5. 09.02.2023 г. - Практико-ориентированный семинар: "Формирование коммуникативной культуры у обучающихся с ОВЗ"; 
6. 16.02.2023 г. - Практико-ориентированный семинар: "Проведение Недели психологических знаний в школе";  
7. 02.03.2023 г. - Круглый стол по обмену опытом: "Оказание психологической помощи семьям мобилизованных и прибывших с боевых действий в рамках компетенции педагога-психолога образовательного учреждения";  
8. 09.03.2023 г. - Практико-ориентированный семинар: "Нейропсихологический подход в совместной работе педагога-психолога и учителя-логопеда с детьми с ОВЗ"; 
9. 06.04.2023 г. - Методический семинар: "Психологические аспекты формирования функциональной грамотности обучающихся" (часть 2. "Методические и психологические приемы формирования функциональной грамотности обучающихся";   
10. 04.05.2023 г. - Практико-ориентированный семинар: "Развитие пространственных и временных представлений у обучающихся с ОВЗ"; 
11.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12. 18.05.2023 г. - Итоговое методическое объединение. 
</t>
        </r>
        <r>
          <rPr>
            <b/>
            <sz val="9"/>
            <color indexed="81"/>
            <rFont val="Tahoma"/>
            <family val="2"/>
            <charset val="204"/>
          </rPr>
          <t xml:space="preserve">Маричев Н. А., педагог-психолог: </t>
        </r>
        <r>
          <rPr>
            <sz val="9"/>
            <color indexed="81"/>
            <rFont val="Tahoma"/>
            <family val="2"/>
            <charset val="204"/>
          </rPr>
          <t xml:space="preserve">
1. 12.01.2023 г. - Практико-ориентированный семинар: "Развитие общей моторики и графомоторных функций у детей с ОВЗ"; 
2. 02.03.2023 г. - Круглый стол по обмену опытом: "Оказание психологической помощи семьям мобилизованных и прибывших с боевых действий в рамках компетенции педагога-психолога образовательного учреждения"; 
3. 04.05.2023 г. - Практико-ориентированный семинар: "Развитие пространственных и временных представлений у обучающихся с ОВЗ"; </t>
        </r>
        <r>
          <rPr>
            <b/>
            <sz val="9"/>
            <color indexed="81"/>
            <rFont val="Tahoma"/>
            <family val="2"/>
            <charset val="204"/>
          </rPr>
          <t xml:space="preserve">
</t>
        </r>
        <r>
          <rPr>
            <sz val="9"/>
            <color indexed="81"/>
            <rFont val="Tahoma"/>
            <family val="2"/>
            <charset val="204"/>
          </rPr>
          <t xml:space="preserve">4. 18.05.2023 г. - Итоговое методическое объединение. </t>
        </r>
        <r>
          <rPr>
            <b/>
            <sz val="9"/>
            <color indexed="81"/>
            <rFont val="Tahoma"/>
            <family val="2"/>
            <charset val="204"/>
          </rPr>
          <t xml:space="preserve">
Огородник М. О., социальный педагог: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9"/>
            <color indexed="81"/>
            <rFont val="Tahoma"/>
            <family val="2"/>
            <charset val="204"/>
          </rPr>
          <t xml:space="preserve">
Иконникова Е. А., руководитель СППС, учитель-дефектолог: </t>
        </r>
        <r>
          <rPr>
            <sz val="9"/>
            <color indexed="81"/>
            <rFont val="Tahoma"/>
            <family val="2"/>
            <charset val="204"/>
          </rPr>
          <t xml:space="preserve">
1. 12.01.2023 г. - Практико-ориентированный семинар: "Развитие общей моторики и графомоторных функций у детей с ОВЗ"; 
2. 04.05.2023 г. - Практико-ориентированный семинар: "Развитие пространственных и временных представлений у обучающихся с ОВЗ"; </t>
        </r>
      </text>
    </comment>
    <comment ref="B26" authorId="0">
      <text>
        <r>
          <rPr>
            <sz val="9"/>
            <color indexed="81"/>
            <rFont val="Tahoma"/>
            <family val="2"/>
            <charset val="204"/>
          </rPr>
          <t>1.Куликова Т.Г. - августовская секция ЗД, 26.08.2022.
2.Куликова Т.Г. - семинар для ЗД "Управление качеством образования в ОО" (СОШ № 17, 46), 31.10.2022.
3.Куликова Т.Г., Кошевич О.А. - совещание "Принципы формирования рейтинга результативности методической работы", 02.11.2022.
4.Кошевич О.А. - семинар для учителей, реализующих проект ПМО, "Реализация проекта ПМО с учетом требований обновленного ФГОС" (СОШ № 18), 02.12.2022.
5.Агафонцева А.В. - ПДС "Не в отметках счастье: что такое личностный потенциал и как его развивать в современной школе". Занятие 2: "Рабочая программа воспитания и развитие личностного потенциала: базовые принципы интеграции и практические решения" (СОШ № 25), 16.12.2022.
6.Кошевич О.А. - 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(СОШ № 25), 22.12.2022.
7.Кошевич О.А. - семинар для руководителей ШМО "Классика и современность: как найти компромисс", СОШ № 29, 18.01.2023.
8.Кошевич О.А. - семинар для заместителей директоров по УВР "Цифровая транформация школы: изменение условий, технологий, смыслов", СОШ № 13, 20.01.2023.
9.Кошевич О.А., Куликова Т.Г. - совещание для заместителей директоров по УВР "Анализ ВПР 2022 года в МБОУ г. Калуги", 27.02.2023.
10.Кошевич О.А. - ПДС "Не в отметках счастье: что такое личностный потенциал и как его развивать в современной школе". Занятие 3: "Блочно-модульный конструктор занятия как педагогический инструмент для развития личностного потенциала" (СОШ № 25), 28.02.2023.
11.Кошевич О.А. -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
12.Кошевич О.А. - ПДС "Система работы школы по формированию функциональной грамотности: от успешного учителя к успешному ученику ". Занятие 4:  "Внутренняя система оценки функциональной грамотности. Способы интерпретации и использования результатов внешних оценочных процедур" (СОШ № 10), 31.03.2023.
13.Куликова Т.Г. - ПДС для заместителей директоров по УВР "Не в отметках счастье: что такое личностный потенциал и как его развивать в современной школе". Занятие 4: "Рефлексия как обязательная составляющая современного урока" (СОШ № 25), 14.04.2023.</t>
        </r>
      </text>
    </comment>
    <comment ref="C26"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Артамонова И.Е.
2 .29.09.2022 г. - Семинар "Реализация программы воспитания средствами новых воспитательных технологий" (СОШ № 15) Серебрина Г.А.
3. 12.10.2022 - Семинар с КГУ для молодых классных руководителей "Методы работы с участниками дорожного движения"- Артамонова И.Е.
4.  19.05.2023 г. - Семинар "Психологическая помощь педагога в кризисных ситуациях в классном коллективе" - Серебрина Г.А.</t>
        </r>
      </text>
    </comment>
    <comment ref="D26" authorId="1">
      <text>
        <r>
          <rPr>
            <b/>
            <sz val="9"/>
            <color indexed="81"/>
            <rFont val="Tahoma"/>
            <family val="2"/>
            <charset val="204"/>
          </rPr>
          <t>Петроченко Е.Н.:</t>
        </r>
        <r>
          <rPr>
            <sz val="9"/>
            <color indexed="81"/>
            <rFont val="Tahoma"/>
            <family val="2"/>
            <charset val="204"/>
          </rPr>
          <t xml:space="preserve">
1) Мартынова О.В.- секция руководителей МО учителей начальных классов «Современные приемы формирования функциональной грамотности в начальной школе», 29.08.2022;
2) Аверина Е.С. - семинар "Образовательная модель – экологический класс, как средство системного формирования экологической культуры школьников", 27.09.2022;   
3) Мартынова О.В.- совещание "Организация и планирование методической работы в 2022/2023 учебном году", 30.09.2022;
4) Павлова С.В.- семинар "Элементы краеведческого компонента на уроках и во внеурочной деятельности в начальной школе", 14.11.2022;    
5) Смирнова Н.В.-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6) Аверина Е.С.- семинар "Методический инструментарий педагога в развитии функциональной грамотности младших школьников", 23.11.2022;      
7) Нигматулина О.А.- семинар "Различные формы организации активной познавательной деятельности учащихся как средство формирования универсальных учебных действий", 24.11.2022;   
8) Смирнова Н.В.- семинар "Формирование функциональной грамотности как основное условие интеграции учащихся в современном мире",15.12.2022;
9) Ларионова И.В. - семинар "Формы и методы работы с детьми-инофонами в начальной и основной школе", 22.12.2022;
10) Филатова И.П.- ПДС "Дети с ОВЗ в условиях массовой школы". Занятие 2. Методический семинар "Приемы и методы работы, обучения и воспитания детей с ОВЗ в условиях новых образовательных стандартов", 26.01.2023;                            
11) Смирнова Н.В.- открытый урок по русскому языку в 4 классе по теме "Местоимение как часть речи", проводит Кухтина А.Н., 14.02.2023;                  
12) Нигматулина О.А.- семинар "Теоретические и практические аспекты формирования функциональной грамотности" (из опыта работы учителей начальных классов), 15.02.2023;       
13) Кошевич О.А.- семинар "Работа с одаренными детьми и детьми с особыми образовательными потребностями при реализации смешанного обучения», 01.03.2023;          
14) Смирнова Н.В.- семинар "Воспитательная функция урока в начальных классах", 03.03.2023; 
15) Павлова С.В.- семинар "Решение ситуационных задач как инновационный инструмент, формирующий предметные и метапредметные образовательные результаты", 14.03.2023;   
16) Нигматулина О.А., Ларионова И.В.- методический марафон «Функциональная грамотность», 21.03.2023;
17) Смирнова Н.В.- открытый урок по родному русскому языку по теме "Как писали в старину", 1 класс, проводит Цуканова Е.А., 16.03.2023;
18) Мартынова О.В.- семинар "Повышение познавательной мотивации младших школьников посредством технологии брендирования", 22.03.2023;
19) Мартынова О.В.-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26" authorId="2">
      <text>
        <r>
          <rPr>
            <b/>
            <sz val="9"/>
            <color indexed="81"/>
            <rFont val="Tahoma"/>
            <family val="2"/>
            <charset val="204"/>
          </rPr>
          <t>Пользователь:</t>
        </r>
        <r>
          <rPr>
            <sz val="9"/>
            <color indexed="81"/>
            <rFont val="Tahoma"/>
            <family val="2"/>
            <charset val="204"/>
          </rPr>
          <t xml:space="preserve">
1.Шемель И.Г., Домород А.В. -августовское совещание
2.Шемель И.Г.-Семинар "Введение в исследовательскую деятельность", 29.09.2022
3.Шемель И.Г.- семинар "Особенности ОГЭ по химии", 06.10.2022
4.Шемель И.Г.-Семинар"ФПУ", 13.10.2022
---------------------------------------------
5. Шемель И.Г., Домород А.В.- Семинар "Эффективные практики работы с одаренными детьми", 13.04.2023
6.Шемель И.Г.-совещание"Практическая часть ОГЭ по химии", 17.05.2023</t>
        </r>
      </text>
    </comment>
    <comment ref="F26" authorId="3">
      <text>
        <r>
          <rPr>
            <sz val="9"/>
            <color indexed="81"/>
            <rFont val="Tahoma"/>
            <family val="2"/>
            <charset val="204"/>
          </rPr>
          <t xml:space="preserve">1.Кудрявцев С.А. Августовская секция(29.08.22)
</t>
        </r>
      </text>
    </comment>
    <comment ref="G26" authorId="2">
      <text>
        <r>
          <rPr>
            <sz val="9"/>
            <color indexed="81"/>
            <rFont val="Tahoma"/>
            <family val="2"/>
            <charset val="204"/>
          </rPr>
          <t>Авг. секция. 26.08.2022</t>
        </r>
        <r>
          <rPr>
            <b/>
            <sz val="9"/>
            <color indexed="81"/>
            <rFont val="Tahoma"/>
            <family val="2"/>
            <charset val="204"/>
          </rPr>
          <t xml:space="preserve"> Гудкова Н.А., Куликова Т. Г.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Гудкова Н.А.</t>
        </r>
        <r>
          <rPr>
            <sz val="9"/>
            <color indexed="81"/>
            <rFont val="Tahoma"/>
            <family val="2"/>
            <charset val="204"/>
          </rPr>
          <t xml:space="preserve">    
Семинар "Россия - великая морская держава" 29.09.22 Дом правительства</t>
        </r>
        <r>
          <rPr>
            <b/>
            <sz val="9"/>
            <color indexed="81"/>
            <rFont val="Tahoma"/>
            <family val="2"/>
            <charset val="204"/>
          </rPr>
          <t xml:space="preserve"> Гудкова Н.А., Куликова Т. Г.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Гудкова Н.А., Куликова Т. Г.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Гудкова Н.А 
</t>
        </r>
        <r>
          <rPr>
            <sz val="9"/>
            <color indexed="81"/>
            <rFont val="Tahoma"/>
            <family val="2"/>
            <charset val="204"/>
          </rPr>
          <t>Мастер-класс для учителей  21 школа  22.12.2022</t>
        </r>
        <r>
          <rPr>
            <b/>
            <sz val="9"/>
            <color indexed="81"/>
            <rFont val="Tahoma"/>
            <family val="2"/>
            <charset val="204"/>
          </rPr>
          <t xml:space="preserve"> Гудкова Н.А       </t>
        </r>
        <r>
          <rPr>
            <sz val="9"/>
            <color indexed="81"/>
            <rFont val="Tahoma"/>
            <family val="2"/>
            <charset val="204"/>
          </rPr>
          <t xml:space="preserve"> 
Открытый урок для молодых (</t>
        </r>
        <r>
          <rPr>
            <b/>
            <sz val="9"/>
            <color indexed="81"/>
            <rFont val="Tahoma"/>
            <family val="2"/>
            <charset val="204"/>
          </rPr>
          <t>Гудкова Н.А.</t>
        </r>
        <r>
          <rPr>
            <sz val="9"/>
            <color indexed="81"/>
            <rFont val="Tahoma"/>
            <family val="2"/>
            <charset val="204"/>
          </rPr>
          <t xml:space="preserve">) 24 гимназия 14.12.2022 
Семинар "Деятельностный подход на уроках истоии и обществознания в процессе формирования функциональной грамотности учащихся" 15 школа    18.01.2023 </t>
        </r>
        <r>
          <rPr>
            <b/>
            <sz val="9"/>
            <color indexed="81"/>
            <rFont val="Tahoma"/>
            <family val="2"/>
            <charset val="204"/>
          </rPr>
          <t>Куликова Т.Г.</t>
        </r>
        <r>
          <rPr>
            <sz val="9"/>
            <color indexed="81"/>
            <rFont val="Tahoma"/>
            <family val="2"/>
            <charset val="204"/>
          </rPr>
          <t xml:space="preserve">
Постоянно действующий семинар «Патриотическое воспитание как приоритетная задача на уроках истории и во внеурочной деятельности»    мастер-класс по технологии проведения дебатов 45 школа  Zoom 01.02.2023 </t>
        </r>
        <r>
          <rPr>
            <b/>
            <sz val="9"/>
            <color indexed="81"/>
            <rFont val="Tahoma"/>
            <family val="2"/>
            <charset val="204"/>
          </rPr>
          <t>Агафонцева А.В.</t>
        </r>
        <r>
          <rPr>
            <sz val="9"/>
            <color indexed="81"/>
            <rFont val="Tahoma"/>
            <family val="2"/>
            <charset val="204"/>
          </rPr>
          <t xml:space="preserve">
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 </t>
        </r>
        <r>
          <rPr>
            <b/>
            <sz val="9"/>
            <color indexed="81"/>
            <rFont val="Tahoma"/>
            <family val="2"/>
            <charset val="204"/>
          </rPr>
          <t>Ранич Е.В.</t>
        </r>
        <r>
          <rPr>
            <sz val="9"/>
            <color indexed="81"/>
            <rFont val="Tahoma"/>
            <family val="2"/>
            <charset val="204"/>
          </rPr>
          <t xml:space="preserve">
Заседание творческой группы по созданию заданий функциональной грамотности   21 февраля  Zoom </t>
        </r>
        <r>
          <rPr>
            <b/>
            <sz val="9"/>
            <color indexed="81"/>
            <rFont val="Tahoma"/>
            <family val="2"/>
            <charset val="204"/>
          </rPr>
          <t xml:space="preserve">Гудкова Н.А </t>
        </r>
        <r>
          <rPr>
            <sz val="9"/>
            <color indexed="81"/>
            <rFont val="Tahoma"/>
            <family val="2"/>
            <charset val="204"/>
          </rPr>
          <t xml:space="preserve">
Семинар  "Приемы формирование функционльной грамотности на уроках истории, обществознания и географии"  школа № 10               01.03.2023</t>
        </r>
        <r>
          <rPr>
            <b/>
            <sz val="9"/>
            <color indexed="81"/>
            <rFont val="Tahoma"/>
            <family val="2"/>
            <charset val="204"/>
          </rPr>
          <t xml:space="preserve"> Ранич Е.В.</t>
        </r>
        <r>
          <rPr>
            <sz val="9"/>
            <color indexed="81"/>
            <rFont val="Tahoma"/>
            <family val="2"/>
            <charset val="204"/>
          </rPr>
          <t xml:space="preserve">
Заседание творческой группы по созданию заданий функциональной грамотности    10.03.23</t>
        </r>
        <r>
          <rPr>
            <b/>
            <sz val="9"/>
            <color indexed="81"/>
            <rFont val="Tahoma"/>
            <family val="2"/>
            <charset val="204"/>
          </rPr>
          <t xml:space="preserve"> Гудкова Н.А </t>
        </r>
        <r>
          <rPr>
            <sz val="9"/>
            <color indexed="81"/>
            <rFont val="Tahoma"/>
            <family val="2"/>
            <charset val="204"/>
          </rPr>
          <t xml:space="preserve">
Марафон функциональной грамотнгости "Формирование и оценка глобальных компетенций" 21.03.23</t>
        </r>
        <r>
          <rPr>
            <b/>
            <sz val="9"/>
            <color indexed="81"/>
            <rFont val="Tahoma"/>
            <family val="2"/>
            <charset val="204"/>
          </rPr>
          <t xml:space="preserve"> Гудкова Н.А </t>
        </r>
        <r>
          <rPr>
            <sz val="9"/>
            <color indexed="81"/>
            <rFont val="Tahoma"/>
            <family val="2"/>
            <charset val="204"/>
          </rPr>
          <t xml:space="preserve">
Семинар "Особенности преподавания общественных дисциплин (истории, обществознания, географии) учащимся с ОВЗ  в условиях внедрения ФГОС"   29.03.23      школа № 6</t>
        </r>
        <r>
          <rPr>
            <b/>
            <sz val="9"/>
            <color indexed="81"/>
            <rFont val="Tahoma"/>
            <family val="2"/>
            <charset val="204"/>
          </rPr>
          <t xml:space="preserve"> Гудкова Н.А   </t>
        </r>
        <r>
          <rPr>
            <sz val="9"/>
            <color indexed="81"/>
            <rFont val="Tahoma"/>
            <family val="2"/>
            <charset val="204"/>
          </rPr>
          <t xml:space="preserve"> 
Семинар - практикум "Развитие познавательных УУД на уроках истории и обществознания на основе использования  кейс-технологий"   05.04.23     школа № 45 </t>
        </r>
        <r>
          <rPr>
            <b/>
            <sz val="9"/>
            <color indexed="81"/>
            <rFont val="Tahoma"/>
            <family val="2"/>
            <charset val="204"/>
          </rPr>
          <t xml:space="preserve"> Гудкова Н.А </t>
        </r>
        <r>
          <rPr>
            <sz val="9"/>
            <color indexed="81"/>
            <rFont val="Tahoma"/>
            <family val="2"/>
            <charset val="204"/>
          </rPr>
          <t xml:space="preserve">
Заседание творческой группы по созданию заданий функциональной грамотности  28.04.2023 </t>
        </r>
        <r>
          <rPr>
            <b/>
            <sz val="9"/>
            <color indexed="81"/>
            <rFont val="Tahoma"/>
            <family val="2"/>
            <charset val="204"/>
          </rPr>
          <t xml:space="preserve">Гудкова Н.А </t>
        </r>
        <r>
          <rPr>
            <sz val="9"/>
            <color indexed="81"/>
            <rFont val="Tahoma"/>
            <family val="2"/>
            <charset val="204"/>
          </rPr>
          <t xml:space="preserve">
Заседание творческой группы по созданию заданий функциональной грамотности 24.05.2023</t>
        </r>
        <r>
          <rPr>
            <b/>
            <sz val="9"/>
            <color indexed="81"/>
            <rFont val="Tahoma"/>
            <family val="2"/>
            <charset val="204"/>
          </rPr>
          <t xml:space="preserve"> Гудкова Н.А 
</t>
        </r>
        <r>
          <rPr>
            <sz val="9"/>
            <color indexed="81"/>
            <rFont val="Tahoma"/>
            <family val="2"/>
            <charset val="204"/>
          </rPr>
          <t xml:space="preserve">Совещание "Подведение итогов работы городского методического объединения" 31.05.2023 </t>
        </r>
        <r>
          <rPr>
            <b/>
            <sz val="9"/>
            <color indexed="81"/>
            <rFont val="Tahoma"/>
            <family val="2"/>
            <charset val="204"/>
          </rPr>
          <t xml:space="preserve"> Гудкова Н.А </t>
        </r>
        <r>
          <rPr>
            <sz val="9"/>
            <color indexed="81"/>
            <rFont val="Tahoma"/>
            <family val="2"/>
            <charset val="204"/>
          </rPr>
          <t xml:space="preserve">
</t>
        </r>
      </text>
    </comment>
    <comment ref="H26" authorId="1">
      <text>
        <r>
          <rPr>
            <sz val="9"/>
            <color indexed="81"/>
            <rFont val="Tahoma"/>
            <family val="2"/>
            <charset val="204"/>
          </rPr>
          <t>1.Михина Н.Е.-"Создание условий для языковой и социокультурной адаптации детей-инофонов"30.11.22
2.Якименкова И.Н.- семинар "Формирование функциональной грамотности через метапредметное наполнение"21.12.22
3.Рыбакова Е.Н.-открытый урок шк.№35
4. Рыбакова Е.Н.- участник Методического марафона "Функциональная грамотность" 21.03.2023
5. Садовникова Ю.М. - семинар "Патриотическое воспитание на уроках литературы как основа формирования личности школьника" 15.03.2023 лицей №9</t>
        </r>
      </text>
    </comment>
    <comment ref="I26" authorId="1">
      <text>
        <r>
          <rPr>
            <sz val="9"/>
            <color indexed="81"/>
            <rFont val="Tahoma"/>
            <family val="2"/>
            <charset val="204"/>
          </rPr>
          <t xml:space="preserve">14.09.2022. Совещание-практикум руководителей ШМО: "Проектирование РП с использованием Конструктора." : Головашкина И.В.  
 12.10.2022. ПДС для молодых учителей иностранных языков (стаж работы до 5 лет). Занятие 1: "Использование игровых  технологий  обучения при групповой форме работы на уроках иностранного языка  в рамках обновленных ФГОС" на базе МБОУ № 46. Бугаева Д.О.
21.03.2023. Методический марафон "Функциональная грамотность" на базе МБУ "Стратегия": Серебрина Г.А., Комаристая Д.О.
16.03.2023. Вебинар: "Экспресс-обзор обновленных требований ЕГЭ" . Выступление председателя региональной комиссии ЕГЭ Шеваршиновой Е.И: Головашкина И.В.
18.04.2023. Семинар:" Формирование навыков функциональной грамотности на уроках иностранного языка" на базе МБОУ № 21: Серебрина Г.А., Комаристая Д.О.
</t>
        </r>
      </text>
    </comment>
    <comment ref="J26" authorId="2">
      <text>
        <r>
          <rPr>
            <sz val="9"/>
            <color indexed="81"/>
            <rFont val="Tahoma"/>
            <family val="2"/>
            <charset val="204"/>
          </rPr>
          <t>29.09.2022
Секция учителей музыки, ИЗО, технологии.
Живова Н.С. 
Сеничева Е.А.
Глебова Д.В. 
Головина М.В.
2.19.09.2022
Практико-ориентированный семинар "Применение на уроках технологии кроссплатформенной системы "Valentina"
Живова Н.С. 
3.22.09.2022
Семинар "Пути реализации ФГОС на уроках ИЗО. Способы формирования рабочей программы"
Глебова Д.В. 
4.15.11.2022
Семинар для учитетелей музыки "Применение кейс-технологий на уроках музыки"
Головина М.В.
5.18.01.2023
Семинар для учителей музыки "Проектная и исследовательская деятельность учащихся на уроках музыки"
Головина М.В.
6.25.01.2023
Семинар "Формирование функциональной грамотности на уроках технологии"
Живова Н.С. 
7.10.03.2023
Семинар "Музыкальный клуб как одна из форм внеклассной работы учителя музыки" с проведением внеклассного занятия для 7 класса."Бетховен.Сила духа"
Головина М.В.</t>
        </r>
      </text>
    </comment>
    <comment ref="K26" authorId="1">
      <text>
        <r>
          <rPr>
            <sz val="9"/>
            <color indexed="81"/>
            <rFont val="Tahoma"/>
            <family val="2"/>
            <charset val="204"/>
          </rPr>
          <t>1. 26.08.22 - Августовская секция - Мазурова А.Р.;
2. 11.10.22 Постоянно действующий семинар
 "Сложные вопросы физики"Мазурова А.Р.
3. 15.12.22 - 15.12.22 - Интегрированное открытое занятие "Поговорим о Калужской области"  - Мазурова А.Р.
4. 15.12 - Интегрированное открытое занятие для 8 класса "Поговорим о Калужской области" Мазурова А.Р.
5. 22.03.23 ПДС "Сложные вопросы физики и астрономии" Занятие4 "Влажность" - Мазурова А.Р.
6. 23.03.23 семинар "Использование оборудования Центра "Точка роста" естественнонаучной направленности во внеурочной деятельности и доп.образовании - Мазурова А.Р.</t>
        </r>
      </text>
    </comment>
    <comment ref="L26"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Кузьменюк Е.В.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Кузьменюк Е.В.
</t>
        </r>
        <r>
          <rPr>
            <b/>
            <sz val="9"/>
            <color indexed="81"/>
            <rFont val="Tahoma"/>
            <family val="2"/>
            <charset val="204"/>
          </rPr>
          <t>28.10.2022</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Кузьменюк Е.В.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Кузьменюк Е.В.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Кузьменюк Е.В.
</t>
        </r>
        <r>
          <rPr>
            <b/>
            <sz val="9"/>
            <color indexed="81"/>
            <rFont val="Tahoma"/>
            <family val="2"/>
            <charset val="204"/>
          </rPr>
          <t xml:space="preserve">01.12.2022 </t>
        </r>
        <r>
          <rPr>
            <sz val="9"/>
            <color indexed="81"/>
            <rFont val="Tahoma"/>
            <family val="2"/>
            <charset val="204"/>
          </rPr>
          <t xml:space="preserve">
Семинар «Приобщение учащихся к чтению произведений зарубежных авторов» 
Кузьменюк Е.В.
</t>
        </r>
        <r>
          <rPr>
            <b/>
            <sz val="9"/>
            <color indexed="81"/>
            <rFont val="Tahoma"/>
            <family val="2"/>
            <charset val="204"/>
          </rPr>
          <t>20.01.2023</t>
        </r>
        <r>
          <rPr>
            <sz val="9"/>
            <color indexed="81"/>
            <rFont val="Tahoma"/>
            <family val="2"/>
            <charset val="204"/>
          </rPr>
          <t xml:space="preserve">
Семинар «Новые подходы в популяризации классической литературы»
Кузьменюк Е.В.
</t>
        </r>
        <r>
          <rPr>
            <b/>
            <sz val="9"/>
            <color indexed="81"/>
            <rFont val="Tahoma"/>
            <family val="2"/>
            <charset val="204"/>
          </rPr>
          <t>27.01.2023</t>
        </r>
        <r>
          <rPr>
            <sz val="9"/>
            <color indexed="81"/>
            <rFont val="Tahoma"/>
            <family val="2"/>
            <charset val="204"/>
          </rPr>
          <t xml:space="preserve"> 
Семинар "Презентация книги «Сергиев Скит» (общество «Знание»)
Кузьменюк Е.В.
</t>
        </r>
        <r>
          <rPr>
            <b/>
            <sz val="9"/>
            <color indexed="81"/>
            <rFont val="Tahoma"/>
            <family val="2"/>
            <charset val="204"/>
          </rPr>
          <t>10.02.2023г.</t>
        </r>
        <r>
          <rPr>
            <sz val="9"/>
            <color indexed="81"/>
            <rFont val="Tahoma"/>
            <family val="2"/>
            <charset val="204"/>
          </rPr>
          <t xml:space="preserve"> 
Семинар для библиотекарей «От догадки до истины: научно-популярная литература в круге чтения школьника» (ГКУК КО «Калужская областная детская библиотека»)
Кузьменюк Е.В.
</t>
        </r>
        <r>
          <rPr>
            <b/>
            <sz val="9"/>
            <color indexed="81"/>
            <rFont val="Tahoma"/>
            <family val="2"/>
            <charset val="204"/>
          </rPr>
          <t>17.02.2023</t>
        </r>
        <r>
          <rPr>
            <sz val="9"/>
            <color indexed="81"/>
            <rFont val="Tahoma"/>
            <family val="2"/>
            <charset val="204"/>
          </rPr>
          <t xml:space="preserve">
 Мастер-класс для библиотекарей «Нравственно-экологическое воспитание учащихся на уроках литературы, родной литературы»
Кузьменюк Е.В.
</t>
        </r>
        <r>
          <rPr>
            <b/>
            <sz val="9"/>
            <color indexed="81"/>
            <rFont val="Tahoma"/>
            <family val="2"/>
            <charset val="204"/>
          </rPr>
          <t>07.04.2023</t>
        </r>
        <r>
          <rPr>
            <sz val="9"/>
            <color indexed="81"/>
            <rFont val="Tahoma"/>
            <family val="2"/>
            <charset val="204"/>
          </rPr>
          <t xml:space="preserve">
Семинар для библиотекарей «Современная книга для детей как самобытное произведение искусства. Дизайн книги. Иллюстрация в детской книге. Авторские книги художников»
Кузьменюк Е.В.
</t>
        </r>
        <r>
          <rPr>
            <b/>
            <sz val="9"/>
            <color indexed="81"/>
            <rFont val="Tahoma"/>
            <family val="2"/>
            <charset val="204"/>
          </rPr>
          <t xml:space="preserve">14.04.2023 </t>
        </r>
        <r>
          <rPr>
            <sz val="9"/>
            <color indexed="81"/>
            <rFont val="Tahoma"/>
            <family val="2"/>
            <charset val="204"/>
          </rPr>
          <t xml:space="preserve">
Семинар для библиотекарей «Растим читателя: искусство чтения вслух. Теория и практика» (ГКУК КО «Калужская областная детская библиотека»)
Кузьменюк Е.В.
</t>
        </r>
        <r>
          <rPr>
            <b/>
            <sz val="9"/>
            <color indexed="81"/>
            <rFont val="Tahoma"/>
            <family val="2"/>
            <charset val="204"/>
          </rPr>
          <t xml:space="preserve">21.04.2023г. </t>
        </r>
        <r>
          <rPr>
            <sz val="9"/>
            <color indexed="81"/>
            <rFont val="Tahoma"/>
            <family val="2"/>
            <charset val="204"/>
          </rPr>
          <t xml:space="preserve">
Семинар  «Работа библиотеки в рамках внеурочной деятельности школы» 
Кузьменюк Е.В.
</t>
        </r>
        <r>
          <rPr>
            <b/>
            <sz val="9"/>
            <color indexed="81"/>
            <rFont val="Tahoma"/>
            <family val="2"/>
            <charset val="204"/>
          </rPr>
          <t xml:space="preserve">12.05.2023 </t>
        </r>
        <r>
          <rPr>
            <sz val="9"/>
            <color indexed="81"/>
            <rFont val="Tahoma"/>
            <family val="2"/>
            <charset val="204"/>
          </rPr>
          <t xml:space="preserve">
Семинар «Формы и методы популяризации книги и чтения на уроках и во внеурочной деятельности»
Кузьменюк Е.В.
</t>
        </r>
        <r>
          <rPr>
            <b/>
            <sz val="9"/>
            <color indexed="81"/>
            <rFont val="Tahoma"/>
            <family val="2"/>
            <charset val="204"/>
          </rPr>
          <t>19.05.2023</t>
        </r>
        <r>
          <rPr>
            <sz val="9"/>
            <color indexed="81"/>
            <rFont val="Tahoma"/>
            <family val="2"/>
            <charset val="204"/>
          </rPr>
          <t xml:space="preserve">
Круглый стол «Обмен опытом по проведению Недели детской и юношеской книги». 
Кузьменюк Е.В.</t>
        </r>
      </text>
    </comment>
    <comment ref="M26" authorId="2">
      <text>
        <r>
          <rPr>
            <b/>
            <sz val="9"/>
            <color indexed="81"/>
            <rFont val="Tahoma"/>
            <family val="2"/>
            <charset val="204"/>
          </rPr>
          <t>Пользователь:</t>
        </r>
        <r>
          <rPr>
            <sz val="9"/>
            <color indexed="81"/>
            <rFont val="Tahoma"/>
            <family val="2"/>
            <charset val="204"/>
          </rPr>
          <t xml:space="preserve">
1. Чебоксаров С. В.  Августовская секция учителей информатики «Новые технологические решения в образовательной практике учителей информатики» 29.08.22
2. Чебоксаров С. В. Совещание для учителей информатики по подготовке к проведению школьного этапа ВОШ 20.09.2022
3. Чебоксаров С. В. Совещание для учителей информатики по подготовке учащихся 9х классов к ОГЭ по информатике, 17.01.2023
4. Чебоксаров С. В. Итоговое совещание "Особенности рабочих программ в соответствии с обновленным ФГОС СОО. Анализ результатов работы методического объединения педагогов в 2022/23 учебном году. Перспективы взаимодействия с образовательными учреждениями в 2023/24 учебном году"</t>
        </r>
      </text>
    </comment>
    <comment ref="N26" authorId="1">
      <text>
        <r>
          <rPr>
            <b/>
            <sz val="9"/>
            <color indexed="81"/>
            <rFont val="Tahoma"/>
            <family val="2"/>
            <charset val="204"/>
          </rPr>
          <t>Пользователь Windows:</t>
        </r>
        <r>
          <rPr>
            <sz val="9"/>
            <color indexed="81"/>
            <rFont val="Tahoma"/>
            <family val="2"/>
            <charset val="204"/>
          </rPr>
          <t xml:space="preserve">
1.  18.10 2022 - Открытый урок "Святые покровители земли Калужской. Преподобный Тихон Калужский чудотворец (житие)" - Садовникова Ю.Л.
2. 25.01.2023 - Семинар "Преподобный Герман Аляскинский -первый православный святой, просветитель Аляски" - Кошевич О.А.
3. 24.04.2023 г. - Семинар "Великие просветители. Святитель Иоанн Шанхайский - педагог и наставник" - Садовникова Ю.М.</t>
        </r>
      </text>
    </comment>
    <comment ref="O26" authorId="5">
      <text>
        <r>
          <rPr>
            <sz val="9"/>
            <color indexed="81"/>
            <rFont val="Tahoma"/>
            <family val="2"/>
            <charset val="204"/>
          </rPr>
          <t>1. 25.08.2022 Августовская секция учителей физкультуры - Медников К.Ю., Андриян И.Н.
2. 25.01.2023 Семинар для учителей физической культуры "Реализация комплекса ГТО в школах города" - Медников К.Ю.</t>
        </r>
      </text>
    </comment>
    <comment ref="P26" authorId="5">
      <text>
        <r>
          <rPr>
            <sz val="9"/>
            <color indexed="81"/>
            <rFont val="Tahoma"/>
            <family val="2"/>
            <charset val="204"/>
          </rPr>
          <t xml:space="preserve">1. 05.04.2023 Мастер-класс "Оказание первой помощи" в рамках подготовки к V этапу ВПМ "Будь готов!" - Ранич Е.В.
</t>
        </r>
      </text>
    </comment>
    <comment ref="Q26"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t>
        </r>
        <r>
          <rPr>
            <b/>
            <sz val="9"/>
            <color indexed="81"/>
            <rFont val="Tahoma"/>
            <family val="2"/>
            <charset val="204"/>
          </rPr>
          <t xml:space="preserve">Клуб молодого учителя.
</t>
        </r>
        <r>
          <rPr>
            <sz val="9"/>
            <color indexed="81"/>
            <rFont val="Tahoma"/>
            <family val="2"/>
            <charset val="204"/>
          </rPr>
          <t xml:space="preserve">Круглый стол «Вопросы и ответы: проблемы молодого учителя»
Глебова Д.В.,
Андриян И.И.
</t>
        </r>
        <r>
          <rPr>
            <b/>
            <sz val="9"/>
            <color indexed="81"/>
            <rFont val="Tahoma"/>
            <family val="2"/>
            <charset val="204"/>
          </rPr>
          <t>21.09.2022</t>
        </r>
        <r>
          <rPr>
            <sz val="9"/>
            <color indexed="81"/>
            <rFont val="Tahoma"/>
            <family val="2"/>
            <charset val="204"/>
          </rPr>
          <t xml:space="preserve">
</t>
        </r>
        <r>
          <rPr>
            <b/>
            <sz val="9"/>
            <color indexed="81"/>
            <rFont val="Tahoma"/>
            <family val="2"/>
            <charset val="204"/>
          </rPr>
          <t xml:space="preserve">Школа молодого учителя.  </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Бугаева Д.О.,
Любушкина А.А.,
Карачун Е.А.
</t>
        </r>
        <r>
          <rPr>
            <b/>
            <sz val="9"/>
            <color indexed="81"/>
            <rFont val="Tahoma"/>
            <family val="2"/>
            <charset val="204"/>
          </rPr>
          <t>13.10.2022</t>
        </r>
        <r>
          <rPr>
            <sz val="9"/>
            <color indexed="81"/>
            <rFont val="Tahoma"/>
            <family val="2"/>
            <charset val="204"/>
          </rPr>
          <t xml:space="preserve"> 
</t>
        </r>
        <r>
          <rPr>
            <b/>
            <sz val="9"/>
            <color indexed="81"/>
            <rFont val="Tahoma"/>
            <family val="2"/>
            <charset val="204"/>
          </rPr>
          <t>Клуб молодого учителя.</t>
        </r>
        <r>
          <rPr>
            <sz val="9"/>
            <color indexed="81"/>
            <rFont val="Tahoma"/>
            <family val="2"/>
            <charset val="204"/>
          </rPr>
          <t xml:space="preserve"> 
Семинар – практикум «Портрет идеального молодого учителя и профессиональный стандарт «Педагог»
Глебова Д.В.
</t>
        </r>
        <r>
          <rPr>
            <b/>
            <sz val="9"/>
            <color indexed="81"/>
            <rFont val="Tahoma"/>
            <family val="2"/>
            <charset val="204"/>
          </rPr>
          <t>19.10.2022</t>
        </r>
        <r>
          <rPr>
            <sz val="9"/>
            <color indexed="81"/>
            <rFont val="Tahoma"/>
            <family val="2"/>
            <charset val="204"/>
          </rPr>
          <t xml:space="preserve">
Школа молодого учителя. 
Занятие 2. Формирование предметно-методологических компетенций. Приемы активизации познавательной деятельности учащихся на уроках гуманитарного стиля мышления учащихся.
Карачун Е.А.
</t>
        </r>
        <r>
          <rPr>
            <b/>
            <sz val="9"/>
            <color indexed="81"/>
            <rFont val="Tahoma"/>
            <family val="2"/>
            <charset val="204"/>
          </rPr>
          <t>26.10.2022
Клуб молодого учителя.</t>
        </r>
        <r>
          <rPr>
            <sz val="9"/>
            <color indexed="81"/>
            <rFont val="Tahoma"/>
            <family val="2"/>
            <charset val="204"/>
          </rPr>
          <t xml:space="preserve">
«Не-конференция» по развитию психолого-пелагогических компетенций
Бугаева Д.О.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Любушкина А.А.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Бугаева Д.О.</t>
        </r>
      </text>
    </comment>
    <comment ref="R26" authorId="1">
      <text>
        <r>
          <rPr>
            <b/>
            <sz val="9"/>
            <color indexed="81"/>
            <rFont val="Tahoma"/>
            <family val="2"/>
            <charset val="204"/>
          </rPr>
          <t xml:space="preserve">Домород А. В., педагог-психолог: 
</t>
        </r>
        <r>
          <rPr>
            <sz val="9"/>
            <color indexed="81"/>
            <rFont val="Tahoma"/>
            <family val="2"/>
            <charset val="204"/>
          </rPr>
          <t xml:space="preserve">
1. 27.10.2022 г. - Практико-ориентированный семинар: "Формирование и оценка комфортной образовательной среды в школе"; 
2. 03.11.2022 г. - Практико-ориентированный семинар: "Основные понятия кризисной психологии. Оказание психологической помощи семьям мобилизованных"; 
3. 24.11.2022 г. - Семинар "Организация профилактической работы по итогам СПТ в 2022/2023 учебном году"; </t>
        </r>
        <r>
          <rPr>
            <b/>
            <sz val="9"/>
            <color indexed="81"/>
            <rFont val="Tahoma"/>
            <family val="2"/>
            <charset val="204"/>
          </rPr>
          <t xml:space="preserve">
</t>
        </r>
        <r>
          <rPr>
            <sz val="9"/>
            <color indexed="81"/>
            <rFont val="Tahoma"/>
            <family val="2"/>
            <charset val="204"/>
          </rPr>
          <t xml:space="preserve"> 4.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t>
        </r>
      </text>
    </comment>
    <comment ref="B27" authorId="0">
      <text>
        <r>
          <rPr>
            <sz val="9"/>
            <color indexed="81"/>
            <rFont val="Tahoma"/>
            <family val="2"/>
            <charset val="204"/>
          </rPr>
          <t>1.Рокитянская Г.В. - августовская секция ЗД, 26.08.2022.
2.Тимашкова В.И. - семинар для ЗД "Особенности разработки АОП", 23.09.2022.
3.Рокитянская Г.В. - совещание "Принципы формирования рейтинга результативности методической работы", 02.11.2022.
4.Рокитянская Г.В.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5.Рокитянская Г.В. -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t>
        </r>
      </text>
    </comment>
    <comment ref="C27"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-Дмитриева А.М.
2.  29.09.2022 г. - Семинар "Реализация программы воспитания средствами новых воспитательных технологий" (СОШ № 15) - Гайдук Г.Н.
3. 12.10.2022 - Семинар с КГУ для молодых классных руководителей "Методы работы с участниками дорожного движения" - Гуненкова Ю.С. 
4. 20.10.2022 г. - Семинар "Безопасная среда - необходимое условие развития личности учащихся" (школа № 11) - Дмитриева А.М.
5. 15.10.2022 г. - открытое внеклассное мероприятие для молодых классных руководителей "Развитие личностного потенциала учащихся в рамках технологии 4 "К" компетенций" ( шк. № 12) - Овчаренко В.В.
6.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-Дмитриева А.М.
7.  20.12. 2022 г. - Семин6ар "Инновационные формы работы по гражданско-патриотическому образованию и воспитанию школьников" (школа № 16) - Гайдук Г.К.
8.  16.02.2023 г. - Семинар "Организация деятельности классных руководителей по формированию позитивной динамики личности учащихся" (лицей № 36) - Дмитриева А.М.
9. 14.03. 2023г.- Межведомственный семинар для молодых классных руководителей  "Использование проективных методов в развитии личностного потенциала педагога" - Щербакова С.А.
10. 16.03.2023 г. - Семинар "Роль классного руководителя в организации воспитания в контексте развития функциональной грамотности учащихся"(школа № 10) -Полева Ю.Н.
11. 30.03.2023.г. - Постоянно действующий семинар «Безопасная образовательная среда как основа жизнедеятельности школы». Занятие 2. «Технология создания безопасной социальной среды классного коллектива» (школа №11) -Шаронова Л.В.
12. 18.04.2023 г. - Семинар "Технология коллективного творческого дела в воспитательной системе образовательной организации"(школа № 13) - Ступак Т.В.
13. 20.04.2023 г. - Постоянно действующий семинар "Безопасная среда как основа жизнедеятельности школы". Занятие 3. "Создание физической безопасной среды в школе: моделирование проектирование, мониторинг" (школа № 11) - Гайдук Т.Н.
14.  27.04.2023 г. - Семинар "Организация целостной образовательной среды, формирующей выпускника-патриота" (школа № 29)- Дмитриева А.М.</t>
        </r>
      </text>
    </comment>
    <comment ref="D27" authorId="1">
      <text>
        <r>
          <rPr>
            <b/>
            <sz val="9"/>
            <color indexed="81"/>
            <rFont val="Tahoma"/>
            <family val="2"/>
            <charset val="204"/>
          </rPr>
          <t>Петроченко Е.Н.:</t>
        </r>
        <r>
          <rPr>
            <sz val="9"/>
            <color indexed="81"/>
            <rFont val="Tahoma"/>
            <family val="2"/>
            <charset val="204"/>
          </rPr>
          <t xml:space="preserve">
1) Гурова Т.И.- секция руководителей МО учителей начальных классов «Современные приемы формирования функциональной грамотности в начальной школе», 29.08.2022;
2) Пантелеева Н.В.- семинар "Образовательная модель – экологический класс, как средство системного формирования экологической культуры школьников", 27.09.2022;   
3) Гурова Т.И.- семинар "Инновационные подходы формирования функциональной грамотности в процессе изучения предметов естественно-научного цикла", 31.10.2022;    
4) Пантелеева Н.В.-  семинар «Педагогическая мастерская «Формирование функциональной грамотности на уроках в начальной школе», 12.12.2022;
5) Дмитриева А.М.- ПДС "Дети с ОВЗ в условиях массовой школы". Занятие 2. Методический семинар "Приемы и методы работы, обучения и воспитания детей с ОВЗ в условиях новых образовательных стандартов", 26.01.2023;                            
6) Щербакова С.А.- семинар "Теоретические и практические аспекты формирования функциональной грамотности" (из опыта работы учителей начальных классов), 15.02.2023;
7) Овчаренко В.В.  - семинар "Особенности деятельности ППк образовательной организации при включении обучающихся с ОВЗ и инвалидностью в инклюзивное образовательное пространство", 15.03.2023;                                         
8) Гурова Т.И.-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
</t>
        </r>
      </text>
    </comment>
    <comment ref="E27" authorId="2">
      <text>
        <r>
          <rPr>
            <b/>
            <sz val="9"/>
            <color indexed="81"/>
            <rFont val="Tahoma"/>
            <family val="2"/>
            <charset val="204"/>
          </rPr>
          <t>Пользователь:</t>
        </r>
        <r>
          <rPr>
            <sz val="9"/>
            <color indexed="81"/>
            <rFont val="Tahoma"/>
            <family val="2"/>
            <charset val="204"/>
          </rPr>
          <t xml:space="preserve">
1.Жандарова М.В., Головненкова С.Ю. -августовское совещание
2.Головненкова С.Ю.-Семинар "Введение в исследовательскую деятельность", 29.09.2022
3.Головненкова С.Ю. семинар "Особенности ОГЭ по химии", 06.10.2022
---------------------------------------------
4.Головненкова С.Ю.-мастер-класс по естественно-научной грамотности
5.Головненкова С.Ю.- Семинар "Эффективные практики работы с одаренными детьми", 13.04.2023
6.Головненкова С.Ю.-совещание "Рабочие программы ФГОСООО", 16.05.2023
7.Жандарова М.В.-совещание"Практическая часть ОГЭ по химии", 17.05.2023</t>
        </r>
      </text>
    </comment>
    <comment ref="F27" authorId="3">
      <text>
        <r>
          <rPr>
            <sz val="9"/>
            <color indexed="81"/>
            <rFont val="Tahoma"/>
            <family val="2"/>
            <charset val="204"/>
          </rPr>
          <t>1.Астахова Е.А. Августовская секция(29.08.22)
----------------
2.Астахова Е.А. Семинар" ВПР. Презентация "Примерное положение о ведении тетрадей по математике" 24.01.23
3. Астахова Е.А.Семинар "Методические рекомендации по подготовке к ГИА 23" 18.04.23
4. Савинова И.А. Совещание "Рабочие программы по ФГОС СОО" (16.05.23)</t>
        </r>
      </text>
    </comment>
    <comment ref="G27" authorId="2">
      <text>
        <r>
          <rPr>
            <sz val="9"/>
            <color indexed="81"/>
            <rFont val="Tahoma"/>
            <family val="2"/>
            <charset val="204"/>
          </rPr>
          <t xml:space="preserve">Авг. секция. 26.08.2022 </t>
        </r>
        <r>
          <rPr>
            <b/>
            <sz val="9"/>
            <color indexed="81"/>
            <rFont val="Tahoma"/>
            <family val="2"/>
            <charset val="204"/>
          </rPr>
          <t xml:space="preserve">Ахмедзянова Т.Е.  </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Ахмедзянова Т.Е., Козлова Л.М.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 Козлова Л.М. </t>
        </r>
        <r>
          <rPr>
            <sz val="9"/>
            <color indexed="81"/>
            <rFont val="Tahoma"/>
            <family val="2"/>
            <charset val="204"/>
          </rPr>
          <t xml:space="preserve">
МБОУ Семинар "Подготовка к экзаменам и ВПР( от Я –класс)" Дистанционно.  19.10.22 </t>
        </r>
        <r>
          <rPr>
            <b/>
            <sz val="9"/>
            <color indexed="81"/>
            <rFont val="Tahoma"/>
            <family val="2"/>
            <charset val="204"/>
          </rPr>
          <t>Симакова С.Т.</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 Симакова С.Т., Козлова Л.М.</t>
        </r>
        <r>
          <rPr>
            <sz val="9"/>
            <color indexed="81"/>
            <rFont val="Tahoma"/>
            <family val="2"/>
            <charset val="204"/>
          </rPr>
          <t xml:space="preserve">
Семинар "Элементы краеведческого компонента на уроках …" 03  школа 23.12.2022  </t>
        </r>
        <r>
          <rPr>
            <b/>
            <sz val="9"/>
            <color indexed="81"/>
            <rFont val="Tahoma"/>
            <family val="2"/>
            <charset val="204"/>
          </rPr>
          <t xml:space="preserve">Симакова С.Т.
</t>
        </r>
        <r>
          <rPr>
            <sz val="9"/>
            <color indexed="81"/>
            <rFont val="Tahoma"/>
            <family val="2"/>
            <charset val="204"/>
          </rPr>
          <t xml:space="preserve">Семинар "Деятельностный подход на уроках истоии и обществознания в процессе формирования функциональной грамотности учащихся" 15 школа    18.01.2023 </t>
        </r>
        <r>
          <rPr>
            <b/>
            <sz val="9"/>
            <color indexed="81"/>
            <rFont val="Tahoma"/>
            <family val="2"/>
            <charset val="204"/>
          </rPr>
          <t>Ахмедзянова Т.Е.</t>
        </r>
        <r>
          <rPr>
            <sz val="9"/>
            <color indexed="81"/>
            <rFont val="Tahoma"/>
            <family val="2"/>
            <charset val="204"/>
          </rPr>
          <t xml:space="preserve">
Постоянно действующий семинар «Патриотическое воспитание как приоритетная задача на уроках истории и во внеурочной деятельности»    мастер-класс по технологии проведения дебатов 45 школа  Zoom 01.02.2023 </t>
        </r>
        <r>
          <rPr>
            <b/>
            <sz val="9"/>
            <color indexed="81"/>
            <rFont val="Tahoma"/>
            <family val="2"/>
            <charset val="204"/>
          </rPr>
          <t>Ахмедзянова Т.Е.</t>
        </r>
        <r>
          <rPr>
            <sz val="9"/>
            <color indexed="81"/>
            <rFont val="Tahoma"/>
            <family val="2"/>
            <charset val="204"/>
          </rPr>
          <t xml:space="preserve">
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 </t>
        </r>
        <r>
          <rPr>
            <b/>
            <sz val="9"/>
            <color indexed="81"/>
            <rFont val="Tahoma"/>
            <family val="2"/>
            <charset val="204"/>
          </rPr>
          <t>Кох Е.А.</t>
        </r>
        <r>
          <rPr>
            <sz val="9"/>
            <color indexed="81"/>
            <rFont val="Tahoma"/>
            <family val="2"/>
            <charset val="204"/>
          </rPr>
          <t xml:space="preserve">
Совещание по порядку проведения конкурса  дебатов «Школьная лига» среди учащихся 10-11-х классов муниципальных общеобразовательных учреждений города Калуги  (время, место и порядок проведения конкурса) Zoom   28 февраля 2023 </t>
        </r>
        <r>
          <rPr>
            <b/>
            <sz val="9"/>
            <color indexed="81"/>
            <rFont val="Tahoma"/>
            <family val="2"/>
            <charset val="204"/>
          </rPr>
          <t>Козлова Л.М.</t>
        </r>
        <r>
          <rPr>
            <sz val="9"/>
            <color indexed="81"/>
            <rFont val="Tahoma"/>
            <family val="2"/>
            <charset val="204"/>
          </rPr>
          <t xml:space="preserve">
Марафон функциональной грамотнгости "Формирование и оценка глобальных компетенций" 21.03.23 </t>
        </r>
        <r>
          <rPr>
            <b/>
            <sz val="9"/>
            <color indexed="81"/>
            <rFont val="Tahoma"/>
            <family val="2"/>
            <charset val="204"/>
          </rPr>
          <t>Козлова Л.М.</t>
        </r>
        <r>
          <rPr>
            <sz val="9"/>
            <color indexed="81"/>
            <rFont val="Tahoma"/>
            <family val="2"/>
            <charset val="204"/>
          </rPr>
          <t xml:space="preserve">
Предметная олимпиада учителей истории   22.03 </t>
        </r>
        <r>
          <rPr>
            <b/>
            <sz val="9"/>
            <color indexed="81"/>
            <rFont val="Tahoma"/>
            <family val="2"/>
            <charset val="204"/>
          </rPr>
          <t>Ахмедзянова Т.Е.</t>
        </r>
        <r>
          <rPr>
            <sz val="9"/>
            <color indexed="81"/>
            <rFont val="Tahoma"/>
            <family val="2"/>
            <charset val="204"/>
          </rPr>
          <t xml:space="preserve">
Семинар "Особенности преподавания общественных дисциплин (истории, обществознания, географии) учащимся с ОВЗ  в условиях внедрения ФГОС"   29.03.  школа № 6  </t>
        </r>
        <r>
          <rPr>
            <b/>
            <sz val="9"/>
            <color indexed="81"/>
            <rFont val="Tahoma"/>
            <family val="2"/>
            <charset val="204"/>
          </rPr>
          <t xml:space="preserve">Козлова Л.М. </t>
        </r>
        <r>
          <rPr>
            <sz val="9"/>
            <color indexed="81"/>
            <rFont val="Tahoma"/>
            <family val="2"/>
            <charset val="204"/>
          </rPr>
          <t xml:space="preserve">
Постоянно действующий семинар для учителей истории, обществознания  и географии: «Использование цифровых образовательных ресурсов при обучении истории, обществознания и географии»        школа №13
Занятие 3: «Использование цифровых интерактивных комплексов в образовательном процессе»
12.04.2023г.</t>
        </r>
        <r>
          <rPr>
            <b/>
            <sz val="9"/>
            <color indexed="81"/>
            <rFont val="Tahoma"/>
            <family val="2"/>
            <charset val="204"/>
          </rPr>
          <t xml:space="preserve"> Кох Е.А.</t>
        </r>
        <r>
          <rPr>
            <sz val="9"/>
            <color indexed="81"/>
            <rFont val="Tahoma"/>
            <family val="2"/>
            <charset val="204"/>
          </rPr>
          <t xml:space="preserve">
</t>
        </r>
      </text>
    </comment>
    <comment ref="H27" authorId="1">
      <text>
        <r>
          <rPr>
            <sz val="9"/>
            <color indexed="81"/>
            <rFont val="Tahoma"/>
            <family val="2"/>
            <charset val="204"/>
          </rPr>
          <t>1. Соколовская Л.В.-посещение семинара "Стратегия смыслового чтения в процессе познавательной деятельности"</t>
        </r>
        <r>
          <rPr>
            <b/>
            <sz val="9"/>
            <color indexed="81"/>
            <rFont val="Tahoma"/>
            <family val="2"/>
            <charset val="204"/>
          </rPr>
          <t xml:space="preserve"> </t>
        </r>
        <r>
          <rPr>
            <sz val="9"/>
            <color indexed="81"/>
            <rFont val="Tahoma"/>
            <family val="2"/>
            <charset val="204"/>
          </rPr>
          <t>шк.№23, 14.12.22
2.Бутошина Л.Ф.- семинар "Формирование функциональной грамотности через метапредметное наполнение"21.12.22
3.Бутошина Л.Ф.-семинар "Преемственность начальной и основной школы в обучении русскому языку детей-инофонов" 
----------
4.Семинар "Различные приемы формирования читательской грамотности на уроках русского языка и литературы"25.01.2023  МБОУ №21 бутошина Л.Ф.
5.15.02 Семинар "Soft skills: развитие. Практика. Диагностика" Бутошина Л.Ф.
6. Соколовская Л.В. -27.02.2023 МБОУ №14 семинар "Филологический микс"
7. Семинар "Формирование положительной мотовации на уроках русского языка и литературы" 06.04.2023 Гимназия №24 Соколовская Л.В.
8. Семинар "Читательская грамотность как основа функциональной грамотности учащихся" 12.04.2023 Бутошина Л.Ф.
9.16.05.23 Семинар "Рабочие программы по русскому языку и литературе в соответствии с обновленными ФГОС СОО" Бутошина Л.Ф.</t>
        </r>
      </text>
    </comment>
    <comment ref="I27" authorId="1">
      <text>
        <r>
          <rPr>
            <sz val="9"/>
            <color indexed="81"/>
            <rFont val="Tahoma"/>
            <family val="2"/>
            <charset val="204"/>
          </rPr>
          <t>26.08.2022. Августовская секция: "Актуальные направления реализации обновленных ФГОС:…": Шатихина Е.А.
14.09.2022. Совещание-практикум руководителей ШМО: "Проектирование РП с использованием Конструктора." Шатихина Е.А. 
21.03.2023. Методический марафон "Функциональная грамотность" на базе МБУ "Стратегия": Шатихина Е.А.</t>
        </r>
      </text>
    </comment>
    <comment ref="J27" authorId="2">
      <text>
        <r>
          <rPr>
            <sz val="9"/>
            <color indexed="81"/>
            <rFont val="Tahoma"/>
            <family val="2"/>
            <charset val="204"/>
          </rPr>
          <t xml:space="preserve">29.09.2022
Секция учителей музыки, ИЗО, технологии.
Прошкина Г.В.
Ступак Т.В. 
Кривошеина О.А.
2.15.11.2022
Семинар для учитетелей музыки "Применение кейс-технологий на уроках музыки"
Ступак Т.В. 
3.11.01.2023
Открытый урок ИЗО 6 класс.
 "Конструкция головы и ее основные пропорции"
Кривошеина О.А. 
4.18.01.2023
Семинар для учителей музыки "Проектная и исследовательская деятельность учащихся на уроках музыки"
Ступак Т.В. 
5.14.02.2023
Открытый урок 2 класс "Балет".
Ступак Т.В. 
6.10.03.2023
Семинар "Музыкальный клуб как одна из форм внеклассной работы учителя музыки" с проведением внеклассного занятия для 7 класса."Бетховен.Сила духа"
Ступак Т.В. </t>
        </r>
      </text>
    </comment>
    <comment ref="K27" authorId="1">
      <text>
        <r>
          <rPr>
            <sz val="9"/>
            <color indexed="81"/>
            <rFont val="Tahoma"/>
            <family val="2"/>
            <charset val="204"/>
          </rPr>
          <t>1. 26.08.22 - Августовская секция - Петров П.П.;
2. 28.03 Семинар "Организация образовательного пространства технологического профиля" - Петров П.П.</t>
        </r>
      </text>
    </comment>
    <comment ref="L27"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Кан М.В.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Кан М.В.
</t>
        </r>
        <r>
          <rPr>
            <b/>
            <sz val="9"/>
            <color indexed="81"/>
            <rFont val="Tahoma"/>
            <family val="2"/>
            <charset val="204"/>
          </rPr>
          <t xml:space="preserve">28.10.2022 </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Кан М.В.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Кан М.В.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Кан М.В.
</t>
        </r>
        <r>
          <rPr>
            <b/>
            <sz val="9"/>
            <color indexed="81"/>
            <rFont val="Tahoma"/>
            <family val="2"/>
            <charset val="204"/>
          </rPr>
          <t>13.01.2023</t>
        </r>
        <r>
          <rPr>
            <sz val="9"/>
            <color indexed="81"/>
            <rFont val="Tahoma"/>
            <family val="2"/>
            <charset val="204"/>
          </rPr>
          <t xml:space="preserve">
Консультация для школьных библиотекарей "Порядок проведения городских конкурсов в рамках Недели детской и юношеской книги".
Кан М.В.
</t>
        </r>
        <r>
          <rPr>
            <b/>
            <sz val="9"/>
            <color indexed="81"/>
            <rFont val="Tahoma"/>
            <family val="2"/>
            <charset val="204"/>
          </rPr>
          <t>20.01.2023</t>
        </r>
        <r>
          <rPr>
            <sz val="9"/>
            <color indexed="81"/>
            <rFont val="Tahoma"/>
            <family val="2"/>
            <charset val="204"/>
          </rPr>
          <t xml:space="preserve">
Семинар «Новые подходы в популяризации классической литературы»
Кан М.В.
</t>
        </r>
        <r>
          <rPr>
            <b/>
            <sz val="9"/>
            <color indexed="81"/>
            <rFont val="Tahoma"/>
            <family val="2"/>
            <charset val="204"/>
          </rPr>
          <t>17.02.2023</t>
        </r>
        <r>
          <rPr>
            <sz val="9"/>
            <color indexed="81"/>
            <rFont val="Tahoma"/>
            <family val="2"/>
            <charset val="204"/>
          </rPr>
          <t xml:space="preserve">
 Мастер-класс для библиотекарей «Нравственно-экологическое воспитание учащихся на уроках литературы, родной литературы»
Кан М.В.
</t>
        </r>
        <r>
          <rPr>
            <b/>
            <sz val="9"/>
            <color indexed="81"/>
            <rFont val="Tahoma"/>
            <family val="2"/>
            <charset val="204"/>
          </rPr>
          <t xml:space="preserve">14.03.2023 </t>
        </r>
        <r>
          <rPr>
            <sz val="9"/>
            <color indexed="81"/>
            <rFont val="Tahoma"/>
            <family val="2"/>
            <charset val="204"/>
          </rPr>
          <t xml:space="preserve">
Семинар  «Путеводитель по работе с православной книгой»
Кан М.В.
</t>
        </r>
        <r>
          <rPr>
            <b/>
            <sz val="9"/>
            <color indexed="81"/>
            <rFont val="Tahoma"/>
            <family val="2"/>
            <charset val="204"/>
          </rPr>
          <t>07.04.2023</t>
        </r>
        <r>
          <rPr>
            <sz val="9"/>
            <color indexed="81"/>
            <rFont val="Tahoma"/>
            <family val="2"/>
            <charset val="204"/>
          </rPr>
          <t xml:space="preserve">
Семинар для библиотекарей «Современная книга для детей как самобытное произведение искусства. Дизайн книги. Иллюстрация в детской книге. Авторские книги художников»
Кан М.В.
</t>
        </r>
        <r>
          <rPr>
            <b/>
            <sz val="9"/>
            <color indexed="81"/>
            <rFont val="Tahoma"/>
            <family val="2"/>
            <charset val="204"/>
          </rPr>
          <t xml:space="preserve">14.04.2023 </t>
        </r>
        <r>
          <rPr>
            <sz val="9"/>
            <color indexed="81"/>
            <rFont val="Tahoma"/>
            <family val="2"/>
            <charset val="204"/>
          </rPr>
          <t xml:space="preserve">
Семинар для библиотекарей «Растим читателя: искусство чтения вслух. Теория и практика» (ГКУК КО «Калужская областная детская библиотека»
Кан М.В.
</t>
        </r>
        <r>
          <rPr>
            <b/>
            <sz val="9"/>
            <color indexed="81"/>
            <rFont val="Tahoma"/>
            <family val="2"/>
            <charset val="204"/>
          </rPr>
          <t xml:space="preserve">21.04.2023 </t>
        </r>
        <r>
          <rPr>
            <sz val="9"/>
            <color indexed="81"/>
            <rFont val="Tahoma"/>
            <family val="2"/>
            <charset val="204"/>
          </rPr>
          <t xml:space="preserve">
Семинар  «Работа библиотеки в рамках внеурочной деятельности школы»
Кан М.В.
</t>
        </r>
        <r>
          <rPr>
            <b/>
            <sz val="9"/>
            <color indexed="81"/>
            <rFont val="Tahoma"/>
            <family val="2"/>
            <charset val="204"/>
          </rPr>
          <t xml:space="preserve">12.05.2023 </t>
        </r>
        <r>
          <rPr>
            <sz val="9"/>
            <color indexed="81"/>
            <rFont val="Tahoma"/>
            <family val="2"/>
            <charset val="204"/>
          </rPr>
          <t xml:space="preserve">
Семинар «Формы и методы популяризации книги и чтения на уроках и во внеурочной деятельности»
Кан М.В.
</t>
        </r>
        <r>
          <rPr>
            <b/>
            <sz val="9"/>
            <color indexed="81"/>
            <rFont val="Tahoma"/>
            <family val="2"/>
            <charset val="204"/>
          </rPr>
          <t>26.05.2023</t>
        </r>
        <r>
          <rPr>
            <sz val="9"/>
            <color indexed="81"/>
            <rFont val="Tahoma"/>
            <family val="2"/>
            <charset val="204"/>
          </rPr>
          <t xml:space="preserve">
Семинар «О нас и для нас: читаем профессиональные журналы»
Кан М.В.</t>
        </r>
      </text>
    </comment>
    <comment ref="M27" authorId="2">
      <text>
        <r>
          <rPr>
            <b/>
            <sz val="9"/>
            <color indexed="81"/>
            <rFont val="Tahoma"/>
            <family val="2"/>
            <charset val="204"/>
          </rPr>
          <t>Пользователь:</t>
        </r>
        <r>
          <rPr>
            <sz val="9"/>
            <color indexed="81"/>
            <rFont val="Tahoma"/>
            <family val="2"/>
            <charset val="204"/>
          </rPr>
          <t xml:space="preserve">
1. Заврзина Н. В.  Августовская секция учителей информатики «Новые технологические решения в образовательной практике учителей информатики» 29.08.22
2. Заварзина Н. В. Семинар-практикум для учителей математики и информатики "Применение кейс-технологии на уроках математики и информатики " (СОШ № 45), 14.02.2023
3. Заварзина Н. В, Мастер-класс для учителей информатики по теме "Использование структуры данных и словаря для решения задач" МБОУ "Лицей № 36", 11.04.2023</t>
        </r>
      </text>
    </comment>
    <comment ref="N27" authorId="1">
      <text>
        <r>
          <rPr>
            <b/>
            <sz val="9"/>
            <color indexed="81"/>
            <rFont val="Tahoma"/>
            <family val="2"/>
            <charset val="204"/>
          </rPr>
          <t>Пользователь Windows:</t>
        </r>
        <r>
          <rPr>
            <sz val="9"/>
            <color indexed="81"/>
            <rFont val="Tahoma"/>
            <family val="2"/>
            <charset val="204"/>
          </rPr>
          <t xml:space="preserve">
1.  18.10 2022 - Открытый урок "Святые покровители земли Калужской. Преподобный Тихон Калужский чудотворец (житие)" - Кан М.В.
2. 10.11.2022 г. - Семинар "Связь преподобного Сергия Радонежского с Калужской землей" - Кох Е.А., Кан М.В.
3.  15.12.2022 г. Семинар "Воспитание из всех святых самое святое". Заветы педагогу от святителя Феофана Затворника" - Кан М.В.
4. 25.01.2023 - Семинар "Преподобный Герман Аляскинский -первый православный святой, просветитель Аляски"- Кох Е.А.</t>
        </r>
      </text>
    </comment>
    <comment ref="O27" authorId="5">
      <text>
        <r>
          <rPr>
            <sz val="9"/>
            <color indexed="81"/>
            <rFont val="Tahoma"/>
            <family val="2"/>
            <charset val="204"/>
          </rPr>
          <t>1. 10.11.2022 Открытый урок для молодых учителей физической культуры "Развитие физических качеств у учащихся во внеурочной деятельности" - Ступак В.П.
2. 14.12.2022 Мастер-класс для молодых учителей физической культуры "Техника и методика выполнения базовых элементов акробатики" - Ступак В.П.
3. 25.01.2023 Семинар для учителей физической культуры "Реализация комплекса ГТО в школах города" - Гуренко С.Д.</t>
        </r>
      </text>
    </comment>
    <comment ref="P27" authorId="5">
      <text>
        <r>
          <rPr>
            <sz val="9"/>
            <color indexed="81"/>
            <rFont val="Tahoma"/>
            <family val="2"/>
            <charset val="204"/>
          </rPr>
          <t>1. 25.08.2022 Августовская секция учителей ОБЖ - Кривошеина О.А.
2. 05.04.2023 Мастер-класс "Оказание первой помощи" в рамках подготовки к V этапу ВПМ "Будь готов!" - Кривошеина О.А.</t>
        </r>
      </text>
    </comment>
    <comment ref="Q27"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Клуб молодого учителя. Круглый стол «Вопросы и ответы: проблемы молодого учителя»
Овчаренко В.В.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Овчаренко В.В.
</t>
        </r>
        <r>
          <rPr>
            <b/>
            <sz val="9"/>
            <color indexed="81"/>
            <rFont val="Tahoma"/>
            <family val="2"/>
            <charset val="204"/>
          </rPr>
          <t xml:space="preserve">13.10.2022 </t>
        </r>
        <r>
          <rPr>
            <sz val="9"/>
            <color indexed="81"/>
            <rFont val="Tahoma"/>
            <family val="2"/>
            <charset val="204"/>
          </rPr>
          <t xml:space="preserve">
Клуб молодого учителя. 
Семинар – практикум «Портрет идеального молодого учителя и профессиональный стандарт «Педагог»
Овчаренко В.В.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Овчаренко В.В.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Палева Ю.Н.</t>
        </r>
      </text>
    </comment>
    <comment ref="R27" authorId="1">
      <text>
        <r>
          <rPr>
            <b/>
            <sz val="10"/>
            <color indexed="81"/>
            <rFont val="Times New Roman"/>
            <family val="1"/>
            <charset val="204"/>
          </rPr>
          <t xml:space="preserve">Макушина Л. Н., педагог-психолог: 
</t>
        </r>
        <r>
          <rPr>
            <sz val="10"/>
            <color indexed="81"/>
            <rFont val="Times New Roman"/>
            <family val="1"/>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27.10.2022 г. - Практико-ориентированный семинар: "Формирование и оценка комфортной образовательной среды в школе"; 
3. 03.11.2022 г. - Практико-ориентированный семинар: "Основные понятия кризисной психологии. Оказание психологической помощи семьям мобилизованных"; 
4. 10.11.2022 г. - Практико-ориентированный семинар: "Моббинг, буллинг и другие формы психологического и физического насилия в образовательных учреждениях"; 
5.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6. 12.01.2023 г. - Практико-ориентированный семинар: "Развитие общей моторики и графомоторных функций у детей с ОВЗ"; 
7. 19.01.2023 г. - Семинар по обмену опытом: Психолого-педагогическое сопровождение детей с ОВЗ"; 
8. 04.05.2023 г. - Практико-ориентированный семинар: "Развитие пространственных и временных представлений у обучающихся с ОВЗ"; 
9.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10.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11. 18.05.2023 г. - Итоговое методическое объединение. 
</t>
        </r>
        <r>
          <rPr>
            <b/>
            <sz val="10"/>
            <color indexed="81"/>
            <rFont val="Times New Roman"/>
            <family val="1"/>
            <charset val="204"/>
          </rPr>
          <t xml:space="preserve">
Жарков А. В., педагог-психолог: </t>
        </r>
        <r>
          <rPr>
            <sz val="10"/>
            <color indexed="81"/>
            <rFont val="Times New Roman"/>
            <family val="1"/>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sz val="9"/>
            <color indexed="81"/>
            <rFont val="Tahoma"/>
            <family val="2"/>
            <charset val="204"/>
          </rPr>
          <t xml:space="preserve">
</t>
        </r>
        <r>
          <rPr>
            <b/>
            <sz val="9"/>
            <color indexed="81"/>
            <rFont val="Tahoma"/>
            <family val="2"/>
            <charset val="204"/>
          </rPr>
          <t xml:space="preserve">Власова О. В., социальный педагог: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28" authorId="0">
      <text>
        <r>
          <rPr>
            <sz val="9"/>
            <color indexed="81"/>
            <rFont val="Tahoma"/>
            <family val="2"/>
            <charset val="204"/>
          </rPr>
          <t>1.Демьяненко Г.Е. - августовская секция ЗД, 26.08.2022.
2.Борисова Е.А. - семинар для ЗД "Особенности разработки АОП", 23.09.2022.
3.Гладкова Е.Г., Антонова М.В. - семинар для ЗД "Управление качеством образования в ОО" (СОШ № 17, 46), 31.10.2022.
4.Антонова М.В. - совещание "Принципы формирования рейтинга результативности методической работы", 02.11.2022.
5.Борисова Е.А., Антонова М.В. - ПДС для заместителей директоров по УВР "Не в отметках счастье: что такое личностный потенциал и как его развивать в современной школе" Занятие 1: "Развитие личностного потенциала участников образовательных отношений как ценность современного образования", (СОШ № 25), 18.11.2022.
6.Гладкова Е.Г.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7.Васюкова Е.Н. - семинар для руководителей ШМО "Классика и современность: как найти компромисс", СОШ № 29, 18.01.2023.
8.Гладкова Е.Г. - семинар для заместителей директоров по УВР "Цифровая транформация школы: изменение условий, технологий, смыслов", СОШ № 13, 20.01.2023.
9.Антонова М.В., Борисова Е.А. - круглый стол для заместителей директоров ШНОР, 21.02.2023.
10.Антонова М.В., Гладкова Е.Г., Борисова Е.А. - совещание для заместителей директоров по УВР "Анализ ВПР 2022 года в МБОУ г. Калуги", 27.02.2023.
11.Антонова М.В. - ПДС "Не в отметках счастье: что такое личностный потенциал и как его развивать в современной школе". Занятие 3: "Блочно-модульный конструктор занятия как педагогический инструмент для развития личностного потенциала" (СОШ № 25), 28.02.2023.
12.Борисова Е.А. - ПДС "Система работы школы по формированию функциональной грамотности: от успешного учителя к успешному ученику ". Занятие 4:  "Внутренняя система оценки функциональной грамотности. Способы интерпретации и использования результатов внешних оценочных процедур" (СОШ № 10), 31.03.2023.
13.Борисова Е.А. - ПДС для заместителей директоров по УВР "Не в отметках счастье: что такое личностный потенциал и как его развивать в современной школе". Занятие 4: "Рефлексия как обязательная составляющая современного урока" (СОШ № 25), 14.04.2023.
14.Синицына Ю.В. - стажировка для заместителей директорв ШНОР "Профессиональное развитие педколлектива" (СОШ № 1), 28.04.2023.</t>
        </r>
      </text>
    </comment>
    <comment ref="C28"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Жукова Е.П.
2.  22.09.2022 -Семинар для молодых классных руководителей "Методический конструктор классного часа в свете требований ФГОС" - Зайцева Е.О.
3.  29.09.2022 г. - Семинар "Реализация программы воспитания средствами новых воспитательных технологий" (СОШ № 15) - Жукова Е.П.
4. 12.10.2022 - Семинар с КГУ для молодых классных руководителей "Методы работы с участниками дорожного движения"- Зайцева Е.О.
5. 20.10.2022 г. - Семинар "Безопасная среда - необходимое условие развития личности учащихся" (школа № 11) - Жукова Е.П.
6. 17.11.2022 г. - Семинар "Практика развития эмоционального интеллекта в воспитательной работе" (школа № 23)- Жукова Е.П.
7.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Новиков Д.В.
8. 30.01.2023 г. - семинар "Использование краеведческого материала событий Великой Отечественной войны во внеурочной деятельности" (школа № 18) - Пухтинова О.А.
9.  16.02.2023 г. - Семинар "Организация деятельности классных руководителей по формированию позитивной динамики личности учащихся" (лицей № 36) - Чувилина Г.И.
10. 14.03. 2023г.- Межведомственный семинар для молодых классных руководителей  "Использование проективных методов в развитии личностного потенциала педагога" - Зайцева Е.О.
11. 18.04.2023 г. - Семинар "Технология коллективного творческого дела в воспитательной системе образовательной организации"(школа № 13) - Жукова Е.П.</t>
        </r>
      </text>
    </comment>
    <comment ref="D28" authorId="1">
      <text>
        <r>
          <rPr>
            <b/>
            <sz val="9"/>
            <color indexed="81"/>
            <rFont val="Tahoma"/>
            <family val="2"/>
            <charset val="204"/>
          </rPr>
          <t>Петроченко Е.Н.:</t>
        </r>
        <r>
          <rPr>
            <sz val="9"/>
            <color indexed="81"/>
            <rFont val="Tahoma"/>
            <family val="2"/>
            <charset val="204"/>
          </rPr>
          <t xml:space="preserve">
1) Кирсанова Е.Е.- совещание "Организация и планирование методической работы в 2022/2023 учебном году", 30.09.2022;
2) Кирсанова Е.Е.- семинар-практикум по составлению контрольно-оценочного метапредметного материала по технологии ИСУД, 20.10.2022;   
3) Кошкина Е.И.- семинар "Организация работы с детьми-инофонами в общеобразовательной школе", 21.10.2022;   
4) Васюкова Е.Н.- семинар "Инновационные подходы формирования функциональной грамотности в процессе изучения предметов естественно-научного цикла", 31.10.2022;    
5) Пархоменко Н.Н.- семинар "Элементы краеведческого компонента на уроках и во внеурочной деятельности в начальной школе", 14.11.2022;                                                                
6) Васюкова Е.Н.-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7) Кошкина Е.И.- семинар "Технология обучения детей инвалидов и детей с ОВЗ в условиях инклюзии на уровне начального общего образования", 16.11.2022;                         
8) Васюкова Е.Н.- семинар "Методический инструментарий педагога в развитии функциональной грамотности младших школьников", 23.11.2022;      
9) Емельянова Е.В.- семинар "Теоретические и практические аспекты формирования функциональной грамотности" (из опыта работы учителей начальных классов), 15.02.2023;   
10) Васюкова Е.Н. - семинар "Повышение познавательной мотивации младших школьников посредством технологии брендирования", 22.03.2023;   
11) Кирсанова Е.Е.- семинар «Практические аспекты формирования математической функциональной грамотности учащихся начальной школы в соответствии с обновленным ФГОС», 20.04.2023;
12) Васюкова Е.Н.-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
</t>
        </r>
      </text>
    </comment>
    <comment ref="E28" authorId="2">
      <text>
        <r>
          <rPr>
            <b/>
            <sz val="9"/>
            <color indexed="81"/>
            <rFont val="Tahoma"/>
            <family val="2"/>
            <charset val="204"/>
          </rPr>
          <t>Пользователь:</t>
        </r>
        <r>
          <rPr>
            <sz val="9"/>
            <color indexed="81"/>
            <rFont val="Tahoma"/>
            <family val="2"/>
            <charset val="204"/>
          </rPr>
          <t xml:space="preserve">
1.Негода Н.Н.-августовское совещание
2.Негода Н.Н.-Семинар "Введение в исследовательскую деятельность", 29.09.2022
3.Негода Н. Н. Семинар "Особенности ОГЭ по химии", 06.10.2022
4.Негода Н.Н.-семинар "Особенности ЕГЭ по химии", 25.10.2022
5.Чувилина Г.И.-семинар, МБОУ "Лицей №36", 03.11.2022
6.Чувилина Г.И., Негода Н.Н.- семинар "Межпредметная интеграция", 20.12.2022
7.Негода н.н.-совещание "Особенности олимпиад", 27.12.2022
--------------------------------------------------
8.Негода Н.Н.-семинар Особенности ЕГЭ по биологии", 26.01.2023
9.Негода Н.Н.-совещание"Практическая часть ОГЭ по химии", 17.05.2023</t>
        </r>
      </text>
    </comment>
    <comment ref="F28" authorId="3">
      <text>
        <r>
          <rPr>
            <sz val="9"/>
            <color indexed="81"/>
            <rFont val="Tahoma"/>
            <family val="2"/>
            <charset val="204"/>
          </rPr>
          <t>1.Ильюхина М.А., Савина И.О. Августовская секция(29.08.22)
2.Савина И.Ю.Постоянно действующий практикум "Теория вероятностей" Занятие 1 (11.10.22)
3. Савина И.Ю. Постоянно действующий проактикум "Просто о сложном" Занятие №1 (18.10.22)
4.Савина И.Ю.Семинар "ЦОС:проектируем образовательное пространство" СОШ №13 (25.10.22)
5.Савина И.Ю.Постоянно действующий практикум "Взаимодействие учителя и ученика" Занятие 2 Лицей №9 (01.11.2022).
6. Савина И.Ю.Мастер-класс "Работа с онлайн ресурсами" (15.11.22)
7.Савина И.Ю.Совещание "Проведение МЭ ВсОШ 2022" (22.11.22)
--------------
8. Борисова О.И. Семинар " Организация образовательного пространства для технологического профиля" (28.03.23)</t>
        </r>
      </text>
    </comment>
    <comment ref="G28" authorId="2">
      <text>
        <r>
          <rPr>
            <sz val="9"/>
            <color indexed="81"/>
            <rFont val="Tahoma"/>
            <family val="2"/>
            <charset val="204"/>
          </rPr>
          <t xml:space="preserve">Авг. секция. 26.08.2022 </t>
        </r>
        <r>
          <rPr>
            <b/>
            <sz val="9"/>
            <color indexed="81"/>
            <rFont val="Tahoma"/>
            <family val="2"/>
            <charset val="204"/>
          </rPr>
          <t xml:space="preserve"> Черняева А.П.  </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Черняева А.П.,  Антонова М.В.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Черняева А.П.,  Антонова М.В. </t>
        </r>
        <r>
          <rPr>
            <sz val="9"/>
            <color indexed="81"/>
            <rFont val="Tahoma"/>
            <family val="2"/>
            <charset val="204"/>
          </rPr>
          <t xml:space="preserve">
ПДС  школа № 45   Выездной семинар (город Москва)    06.10.22 </t>
        </r>
        <r>
          <rPr>
            <b/>
            <sz val="9"/>
            <color indexed="81"/>
            <rFont val="Tahoma"/>
            <family val="2"/>
            <charset val="204"/>
          </rPr>
          <t xml:space="preserve">Черняева А.П.,  Антонова М.В.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Черняева А.П.,  Антонова М.В., Лунева О.В., Гладкова Е.Г.  </t>
        </r>
        <r>
          <rPr>
            <sz val="9"/>
            <color indexed="81"/>
            <rFont val="Tahoma"/>
            <family val="2"/>
            <charset val="204"/>
          </rPr>
          <t xml:space="preserve">
ПДС Семинар "Использование ЦОР "  13 школа 14.12.2022 </t>
        </r>
        <r>
          <rPr>
            <b/>
            <sz val="9"/>
            <color indexed="81"/>
            <rFont val="Tahoma"/>
            <family val="2"/>
            <charset val="204"/>
          </rPr>
          <t xml:space="preserve"> Антонова М.В. 
</t>
        </r>
        <r>
          <rPr>
            <sz val="9"/>
            <color indexed="81"/>
            <rFont val="Tahoma"/>
            <family val="2"/>
            <charset val="204"/>
          </rPr>
          <t xml:space="preserve">Семинар "Деятельностный подход на уроках истоии и обществознания в процессе формирования функциональной грамотности учащихся" 15 школа    18.01.2023 </t>
        </r>
        <r>
          <rPr>
            <b/>
            <sz val="9"/>
            <color indexed="81"/>
            <rFont val="Tahoma"/>
            <family val="2"/>
            <charset val="204"/>
          </rPr>
          <t>Черняева А.П.</t>
        </r>
        <r>
          <rPr>
            <sz val="9"/>
            <color indexed="81"/>
            <rFont val="Tahoma"/>
            <family val="2"/>
            <charset val="204"/>
          </rPr>
          <t xml:space="preserve">
Постоянно действующий семинар «Патриотическое воспитание как приоритетная задача на уроках истории и во внеурочной деятельности»    мастер-класс по технологии проведения дебатов 45 школа  Zoom 01.02.2023</t>
        </r>
        <r>
          <rPr>
            <b/>
            <sz val="9"/>
            <color indexed="81"/>
            <rFont val="Tahoma"/>
            <family val="2"/>
            <charset val="204"/>
          </rPr>
          <t xml:space="preserve"> Черняева А.П.</t>
        </r>
        <r>
          <rPr>
            <sz val="9"/>
            <color indexed="81"/>
            <rFont val="Tahoma"/>
            <family val="2"/>
            <charset val="204"/>
          </rPr>
          <t xml:space="preserve">
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 </t>
        </r>
        <r>
          <rPr>
            <b/>
            <sz val="9"/>
            <color indexed="81"/>
            <rFont val="Tahoma"/>
            <family val="2"/>
            <charset val="204"/>
          </rPr>
          <t>Лунева О.В.</t>
        </r>
        <r>
          <rPr>
            <sz val="9"/>
            <color indexed="81"/>
            <rFont val="Tahoma"/>
            <family val="2"/>
            <charset val="204"/>
          </rPr>
          <t xml:space="preserve">
Семинар "Развитие функциональной грамотности на уроках социально-гуманитарного цикла"   школа № 21          22 феврваля 2023 </t>
        </r>
        <r>
          <rPr>
            <b/>
            <sz val="9"/>
            <color indexed="81"/>
            <rFont val="Tahoma"/>
            <family val="2"/>
            <charset val="204"/>
          </rPr>
          <t>Антонова М.В.</t>
        </r>
        <r>
          <rPr>
            <sz val="9"/>
            <color indexed="81"/>
            <rFont val="Tahoma"/>
            <family val="2"/>
            <charset val="204"/>
          </rPr>
          <t xml:space="preserve">
Совещание Методические рекомендации по совершенствованию преподавания учебного предмета «Обществознание» на основе анализа результатов ОГЭ - 2022 в Калужской области. Занятие 1 - тема "  Школа № 50 Разбор КИМ ОГЭ 2023 года".    03.03.2023 </t>
        </r>
        <r>
          <rPr>
            <b/>
            <sz val="9"/>
            <color indexed="81"/>
            <rFont val="Tahoma"/>
            <family val="2"/>
            <charset val="204"/>
          </rPr>
          <t>Антонова М.В.</t>
        </r>
        <r>
          <rPr>
            <sz val="9"/>
            <color indexed="81"/>
            <rFont val="Tahoma"/>
            <family val="2"/>
            <charset val="204"/>
          </rPr>
          <t xml:space="preserve">
Марафон функциональной грамотнгости "Формирование и оценка глобальных компетенций" 21.03.23 </t>
        </r>
        <r>
          <rPr>
            <b/>
            <sz val="9"/>
            <color indexed="81"/>
            <rFont val="Tahoma"/>
            <family val="2"/>
            <charset val="204"/>
          </rPr>
          <t>Антонова М.В.</t>
        </r>
        <r>
          <rPr>
            <sz val="9"/>
            <color indexed="81"/>
            <rFont val="Tahoma"/>
            <family val="2"/>
            <charset val="204"/>
          </rPr>
          <t xml:space="preserve">
Предметная олимпиада учителей истории   22.03.23 </t>
        </r>
        <r>
          <rPr>
            <b/>
            <sz val="9"/>
            <color indexed="81"/>
            <rFont val="Tahoma"/>
            <family val="2"/>
            <charset val="204"/>
          </rPr>
          <t>Гладкова Е.Г., Черняева А.П.</t>
        </r>
        <r>
          <rPr>
            <sz val="9"/>
            <color indexed="81"/>
            <rFont val="Tahoma"/>
            <family val="2"/>
            <charset val="204"/>
          </rPr>
          <t xml:space="preserve">
Постоянно действующий семинар для учителей истории, обществознания  и географии: «Использование цифровых образовательных ресурсов при обучении истории, обществознания и географии»        школа №13
Занятие 3: «Использование цифровых интерактивных комплексов в образовательном процессе»
12.04.2023г. </t>
        </r>
        <r>
          <rPr>
            <b/>
            <sz val="9"/>
            <color indexed="81"/>
            <rFont val="Tahoma"/>
            <family val="2"/>
            <charset val="204"/>
          </rPr>
          <t>Черняева А.П</t>
        </r>
        <r>
          <rPr>
            <sz val="9"/>
            <color indexed="81"/>
            <rFont val="Tahoma"/>
            <family val="2"/>
            <charset val="204"/>
          </rPr>
          <t xml:space="preserve">.
</t>
        </r>
      </text>
    </comment>
    <comment ref="H28" authorId="1">
      <text>
        <r>
          <rPr>
            <sz val="9"/>
            <color indexed="81"/>
            <rFont val="Tahoma"/>
            <family val="2"/>
            <charset val="204"/>
          </rPr>
          <t>1.Генелявичюте Р.-"Создание условий для языковой и социокультурной адаптации детей-инофонов"30.11.22
3.Голубкова Е.М.-посещение семинара "Стратегия смыслового чтения в процессе познавательной деятельности" шк.№23, 14.12.22
3. Генелявичюте Р-посещение семинара "Стратегия смыслового чтения в процессе познавательной деятельности" шк.№23, 14.12.22
4. Голубкова Е.М.-семинар "Преемственность начальной и основной школы в обучении русскому языку детей-инофонов" 
-----------
5..Семинар "Кейс-метод как современный инструмент повышения эффективности учебных занятий" 18.01.2023 МБОУ № 45 Голубкова Е.М.
6.15.02 Семинар "Soft skills: развитие. Практика. Диагностика" Генелявичюте Р. Захарова К.С.
7. Семинар "Воспитание нравственно-эстетических качеств на уроках изучения произведений М.Пришвина 29.03.2023 Голубкова Е.М.</t>
        </r>
      </text>
    </comment>
    <comment ref="I28" authorId="1">
      <text>
        <r>
          <rPr>
            <sz val="9"/>
            <color indexed="81"/>
            <rFont val="Tahoma"/>
            <family val="2"/>
            <charset val="204"/>
          </rPr>
          <t>26.08.2022. Августовская секция: "Актуальные направления реализации обновленных ФГОС:…": Синкевич В.И., Зайцева Е.О., Янова Н.К.
28.10.2022. Вебинарна платформе ЯКласс: "Подготовка к ОГЭ": Синкевич В.И.
23.11.2022. Семинар -практикум "Составление обучающих модулей в рамках ПМО на уроках английского языка": Себе Д.М.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Синкевич В.И.
21.02.2023. Семинар: Способы мотивации слабоуспевющих учащихся на уроках англйского языка" на базе МБОУ № 12: Себе Д.М.
21.03.2023. Открытое внеурочное мероприятие по английскому языку по теме "Путешествие по англоязычным странам" на базе МБОУ №50: Захарова К.С.
16.03.2023. Вебинар: "Экспресс-обзор обновленных требований ЕГЭ" . Выступление председателя региональной комиссии ЕГЭ Шеваршиновой Е.И: Зыбина Е.Ю.
11.04.2023. Семинар "Экспресс-подготовка к ОГЭ" на базе МБОУ № 24: Зайцева Е. О.
18.04.2023. Семинар: "Формирование навыков функциональной грамотности на уроках иностранного языка" на базе МБОУ № 21: СебеД.М.
26.04.2023 «Формирование функциональной грамотности на уроках иностранного языка» на базе МБОУ №1: Захарова К.С., Янова Н.К., Зайцева Е.О.
10.05.2023. Методический интенсив:"Развитие профессиональной компетентности педагогов" на базе Центр "Стратегия":  Захарова К.С., Янова Н.К., Зайцева Е.О., Зыбина Е.Ю.</t>
        </r>
      </text>
    </comment>
    <comment ref="J28" authorId="2">
      <text>
        <r>
          <rPr>
            <sz val="9"/>
            <color indexed="81"/>
            <rFont val="Tahoma"/>
            <family val="2"/>
            <charset val="204"/>
          </rPr>
          <t xml:space="preserve">29.09.2022
Секция учителей музыки, ИЗО, технологии.
Жукова Е.П.
Волосова И.В.
Новиков Д.В. 
Смирнов К.В. 
2.22.09.2022
Семинар "Пути реализации ФГОС на уроках ИЗО. Способы формирования рабочей программы"
Новиков Д.В.
3.21.10.2022
Открытый урок музыки "Музыка осени " 1 класс .
Волосова И.В. 
4.24.10.2022
Открытое внеурочное бинарное занятие "Космическая еда"
Жукова Е.П. 
5.15.11.2022
Семинар для учитетелей музыки "Применение кейс-технологий на уроках музыки"
Волосова И.В.
6.11.01.2023
Открытый урок ИЗО 6 класс.
 "Конструкция головы и ее основные пропорции"
Новиков Д.В. 
7.18.01.2023
Семинар для учителей музыки "Проектная и исследовательская деятельность учащихся на уроках музыки"
Волосова И.В. 
8.18.01.2023
Семинар "Единство  учебной  и воспитательной деятельности на уроке в рамках обновленных ФГОС". Межпредметный урок ОДНКНР, ИЗО, иностранного языка "Рождество, оно такое разное! "
Новиков Д.В. 
9.25.01.2023
Семинар "Формирование функциональной грамотности на уроках технологии"
Смирнов К.В.
10.14.02.2023
Открытый урок 2 класс "Балет".
Волосова И.В.
11.10.03.2023
Семинар "Музыкальный клуб как одна из форм внеклассной работы учителя музыки" с проведением внеклассного занятия для 7 класса."Бетховен.Сила духа"
Волосова И. В. 
12.11.05.2023
Семинар "Системно-деятельностный подход на уроках предметной области "Искусство". Формирование предметных результатов  и метапредметных УУД на уроках ИЗО"
Новиков Д.В. </t>
        </r>
      </text>
    </comment>
    <comment ref="K28" authorId="1">
      <text>
        <r>
          <rPr>
            <sz val="9"/>
            <color indexed="81"/>
            <rFont val="Tahoma"/>
            <family val="2"/>
            <charset val="204"/>
          </rPr>
          <t>1. 26.08.22 - Августовская секция - Борисова Е.А.
2. 24.10 - открытое внеурочное бинарное занятие "Космическая еда" для учителей технологии, физики- Борисова Е.А.
3. 10.01.23 "Графические методы решения задач по физике" - Борисова Е.А.
4. 23.03.23 семинар "Использование оборудования Центра "Точка роста" естественнонаучной направленности во внеурочной деятельности и доп.образовании - Борисова Е.А.
5. 28.03 Семинар "Организация образовательного пространства технологического профиля" - Борисова Е.А.
6. 13.04.23 Совещание "Актуальные вопросы по подготовке оборудования для проведения ОГЭ по физике" - Борисова Е.А.
7. 11.05.23 Совещание по вопросам РП по ФГОС СОО  - Борисова Е.А.</t>
        </r>
      </text>
    </comment>
    <comment ref="L28"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Косякова Г.А.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Кирюшкина Л.В.
</t>
        </r>
        <r>
          <rPr>
            <b/>
            <sz val="9"/>
            <color indexed="81"/>
            <rFont val="Tahoma"/>
            <family val="2"/>
            <charset val="204"/>
          </rPr>
          <t>20.01.2023</t>
        </r>
        <r>
          <rPr>
            <sz val="9"/>
            <color indexed="81"/>
            <rFont val="Tahoma"/>
            <family val="2"/>
            <charset val="204"/>
          </rPr>
          <t xml:space="preserve">
Семинар «Новые подходы в популяризации классической литературы»
Кирюшкина Л.В.
</t>
        </r>
        <r>
          <rPr>
            <b/>
            <sz val="9"/>
            <color indexed="81"/>
            <rFont val="Tahoma"/>
            <family val="2"/>
            <charset val="204"/>
          </rPr>
          <t>10.02.2023</t>
        </r>
        <r>
          <rPr>
            <sz val="9"/>
            <color indexed="81"/>
            <rFont val="Tahoma"/>
            <family val="2"/>
            <charset val="204"/>
          </rPr>
          <t xml:space="preserve">
Семинар для библиотекарей «От догадки до истины: научно-популярная литература в круге чтения школьника» (ГКУК КО «Калужская областная детская библиотека»)
Косякова Г.А.
</t>
        </r>
        <r>
          <rPr>
            <b/>
            <sz val="9"/>
            <color indexed="81"/>
            <rFont val="Tahoma"/>
            <family val="2"/>
            <charset val="204"/>
          </rPr>
          <t>17.02.2023</t>
        </r>
        <r>
          <rPr>
            <sz val="9"/>
            <color indexed="81"/>
            <rFont val="Tahoma"/>
            <family val="2"/>
            <charset val="204"/>
          </rPr>
          <t xml:space="preserve">
 Мастер-класс для библиотекарей «Нравственно-экологическое воспитание учащихся на уроках литературы, родной литературы»
</t>
        </r>
        <r>
          <rPr>
            <b/>
            <sz val="9"/>
            <color indexed="81"/>
            <rFont val="Tahoma"/>
            <family val="2"/>
            <charset val="204"/>
          </rPr>
          <t>Косякова Г.А.
07.04.2023</t>
        </r>
        <r>
          <rPr>
            <sz val="9"/>
            <color indexed="81"/>
            <rFont val="Tahoma"/>
            <family val="2"/>
            <charset val="204"/>
          </rPr>
          <t xml:space="preserve">
Семинар для библиотекарей «Современная книга для детей как самобытное произведение искусства. Дизайн книги. Иллюстрация в детской книге. Авторские книги художников»
Кирюшкина Л.В.
</t>
        </r>
        <r>
          <rPr>
            <b/>
            <sz val="9"/>
            <color indexed="81"/>
            <rFont val="Tahoma"/>
            <family val="2"/>
            <charset val="204"/>
          </rPr>
          <t xml:space="preserve">12.05.2023 </t>
        </r>
        <r>
          <rPr>
            <sz val="9"/>
            <color indexed="81"/>
            <rFont val="Tahoma"/>
            <family val="2"/>
            <charset val="204"/>
          </rPr>
          <t xml:space="preserve">
Семинар «Формы и методы популяризации книги и чтения на уроках и во внеурочной деятельности»
Кирюшкина Л.В.
</t>
        </r>
        <r>
          <rPr>
            <b/>
            <sz val="9"/>
            <color indexed="81"/>
            <rFont val="Tahoma"/>
            <family val="2"/>
            <charset val="204"/>
          </rPr>
          <t>19.05.2023</t>
        </r>
        <r>
          <rPr>
            <sz val="9"/>
            <color indexed="81"/>
            <rFont val="Tahoma"/>
            <family val="2"/>
            <charset val="204"/>
          </rPr>
          <t xml:space="preserve">
Круглый стол «Обмен опытом по проведению Недели детской и юношеской книги». 
Косякова Г.А.</t>
        </r>
      </text>
    </comment>
    <comment ref="M28" authorId="2">
      <text>
        <r>
          <rPr>
            <b/>
            <sz val="9"/>
            <color indexed="81"/>
            <rFont val="Tahoma"/>
            <family val="2"/>
            <charset val="204"/>
          </rPr>
          <t>Пользователь:</t>
        </r>
        <r>
          <rPr>
            <sz val="9"/>
            <color indexed="81"/>
            <rFont val="Tahoma"/>
            <family val="2"/>
            <charset val="204"/>
          </rPr>
          <t xml:space="preserve">
1. Мамоченко Д. В.  Августовская секция учителей информатики «Новые технологические решения в образовательной практике учителей информатики» 29.08.22
2. Мамоченко Д. В. Совещание для учителей информатики "Аттестация учителей на высшую и первую квалификационные категории"13.09.2022</t>
        </r>
      </text>
    </comment>
    <comment ref="N28" authorId="1">
      <text>
        <r>
          <rPr>
            <b/>
            <sz val="9"/>
            <color indexed="81"/>
            <rFont val="Tahoma"/>
            <family val="2"/>
            <charset val="204"/>
          </rPr>
          <t>Пользователь Windows:</t>
        </r>
        <r>
          <rPr>
            <sz val="9"/>
            <color indexed="81"/>
            <rFont val="Tahoma"/>
            <family val="2"/>
            <charset val="204"/>
          </rPr>
          <t xml:space="preserve">
1.  18.10 2022 - Открытый урок "Святые покровители земли Калужской. Преподобный Тихон Калужский чудотворец (житие)" - Назарян Е.М.</t>
        </r>
      </text>
    </comment>
    <comment ref="O28" authorId="5">
      <text>
        <r>
          <rPr>
            <sz val="9"/>
            <color indexed="81"/>
            <rFont val="Tahoma"/>
            <family val="2"/>
            <charset val="204"/>
          </rPr>
          <t>1. 22.09.2022 Семинар для учителей физической культуры и учителей начальной школы "Экологический подход к физическому воспитанию в начальной школе" - Байлиев М.Г.
2. 03.11.2022 Мастер класс для учителей физической культуры "Начальные этапы обучения плаванию младших школьников" - Карнафель Е.В., Байназарова О.В.
3. 12.01.2023 Мастер-класс по спортивному туризму для учителей физической культуры и ОБЖ «Хочу всё знать» - Байлиев М.Г.
4. 25.01.2023 Семинар для учителей физической культуры "Реализация комплекса ГТО в школах города" - Байлиев М.Г.
5. 15.02.2023 Семинар для учителей физической культуры «Развитие скоростно-силовых качеств посредством ТЕГ-регби в рамках уроков физической культуры» - Байлиев М.Г., Байназарова О.В.
6. 22.03.2023 Мастер-класс для учителей физической культуры "Совершенстовование координационных способностей с помощью координационной лестницы и теннисных мячей" - Байлиев М.Г., Байназарова О.В.</t>
        </r>
      </text>
    </comment>
    <comment ref="Q28"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Генелявичюте Роланда
</t>
        </r>
        <r>
          <rPr>
            <b/>
            <sz val="9"/>
            <color indexed="81"/>
            <rFont val="Tahoma"/>
            <family val="2"/>
            <charset val="204"/>
          </rPr>
          <t>16.11.2022</t>
        </r>
        <r>
          <rPr>
            <sz val="9"/>
            <color indexed="81"/>
            <rFont val="Tahoma"/>
            <family val="2"/>
            <charset val="204"/>
          </rPr>
          <t xml:space="preserve">
Клуб молодого учителя. Тренинг (практико-ориентированный семинар): «Все в ваших руках»
Захарова К.С.
Генелявичюте Роланда
</t>
        </r>
        <r>
          <rPr>
            <b/>
            <sz val="9"/>
            <color indexed="81"/>
            <rFont val="Tahoma"/>
            <family val="2"/>
            <charset val="204"/>
          </rPr>
          <t>23.11.2022</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Савина И.Ю.,
Генелявичюте Роланда,
Захарова К.С.
</t>
        </r>
        <r>
          <rPr>
            <b/>
            <sz val="9"/>
            <color indexed="81"/>
            <rFont val="Tahoma"/>
            <family val="2"/>
            <charset val="204"/>
          </rPr>
          <t xml:space="preserve">30.11.2022 </t>
        </r>
        <r>
          <rPr>
            <sz val="9"/>
            <color indexed="81"/>
            <rFont val="Tahoma"/>
            <family val="2"/>
            <charset val="204"/>
          </rPr>
          <t xml:space="preserve">
Школа молодого учителя. Занятие 3. Формирование предметно-методологических компетенций. Приемы активизации познавательной деятельности учащихся на уроках естественнонаучного стиля мышления 
Себе Д.М.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Захарова К.С.,
Генелявичюте Роланда,
Новиков Д.В.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"Творческая лаборатория молодого педагога – точка роста профессионального мастерства»
Новиков Д.В.</t>
        </r>
      </text>
    </comment>
    <comment ref="R28" authorId="1">
      <text>
        <r>
          <rPr>
            <b/>
            <sz val="9"/>
            <color indexed="81"/>
            <rFont val="Tahoma"/>
            <family val="2"/>
            <charset val="204"/>
          </rPr>
          <t xml:space="preserve">Косарикова Т. Ю.,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22.09.2022 г. - Групповая консультация для начинающих специалистов: "Организация деятельности педагога-психолога в образовательном учреждении"; 
3. 27.10.2022 г. - Практико-ориентированный семинар: "Формирование и оценка комфортной образовательной среды в школе"; 
4. 03.11.2022 г. - Практико-ориентированный семинар: "Основные понятия кризисной психологии. Оказание психологической помощи семьям мобилизованных"; 
5.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6. 24.11.2022 г. - Семинар "Организация профилактической работы по итогам СПТ в 2022/2023 учебном году";   
 </t>
        </r>
        <r>
          <rPr>
            <b/>
            <sz val="9"/>
            <color indexed="81"/>
            <rFont val="Tahoma"/>
            <family val="2"/>
            <charset val="204"/>
          </rPr>
          <t xml:space="preserve">
Фадеева О. Н., социальный педагог: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29" authorId="2">
      <text>
        <r>
          <rPr>
            <sz val="9"/>
            <color indexed="81"/>
            <rFont val="Tahoma"/>
            <family val="2"/>
            <charset val="204"/>
          </rPr>
          <t xml:space="preserve">1.Морозова Е.А. - совещание для заместителей директоров по УВР "Анализ ВПР 2022 года в МБОУ г. Калуги", 27.02.2023.
</t>
        </r>
      </text>
    </comment>
    <comment ref="C29" authorId="1">
      <text>
        <r>
          <rPr>
            <b/>
            <sz val="9"/>
            <color indexed="81"/>
            <rFont val="Tahoma"/>
            <family val="2"/>
            <charset val="204"/>
          </rPr>
          <t>Пользователь Windows:</t>
        </r>
        <r>
          <rPr>
            <sz val="9"/>
            <color indexed="81"/>
            <rFont val="Tahoma"/>
            <family val="2"/>
            <charset val="204"/>
          </rPr>
          <t xml:space="preserve">
1. 12.10.2022 - Семинар с КГУ для молодых классных руководителей "Методы работы с участниками дорожного движения" - Леонова И.В.</t>
        </r>
      </text>
    </comment>
    <comment ref="D29" authorId="1">
      <text>
        <r>
          <rPr>
            <b/>
            <sz val="9"/>
            <color indexed="81"/>
            <rFont val="Tahoma"/>
            <family val="2"/>
            <charset val="204"/>
          </rPr>
          <t>Петроченко Е.Н.:</t>
        </r>
        <r>
          <rPr>
            <sz val="9"/>
            <color indexed="81"/>
            <rFont val="Tahoma"/>
            <family val="2"/>
            <charset val="204"/>
          </rPr>
          <t xml:space="preserve">
1) Малова Т.П.- секция руководителей МО учителей начальных классов «Современные приемы формирования функциональной грамотности в начальной школе», 29.08.2022;
2) Малова Т.П. - семинар "Формирование функциональной грамотности младших школьников во внеурочной деятельности","Планета" г.Москва,  20.09.2022;
3) Малова Т.П.- совещание "Организация и планирование методической работы в 2022/2023 учебном году", 30.09.2022;
4) Малова Т.П.- ПДС "Дети с ОВЗ в условиях массовой школы". Занятие 2. Методический семинар "Приемы и методы работы, обучения и воспитания детей с ОВЗ в условиях новых образовательных стандартов", 26.01.2023;                            
5) Малова Т.П.- семинар "Повышение познавательной мотивации младших школьников посредством технологии брендирования", 22.03.2023;
6) Малова Т.П.семинар «Создание условий по формированию комфортной образовательной среды для успешного выхода образовательной организации из числа школ с низкими образовательными результатами» , 29.05.2023г.   </t>
        </r>
      </text>
    </comment>
    <comment ref="G29" authorId="2">
      <text>
        <r>
          <rPr>
            <sz val="9"/>
            <color indexed="81"/>
            <rFont val="Tahoma"/>
            <family val="2"/>
            <charset val="204"/>
          </rPr>
          <t xml:space="preserve">МБОУ Семинар "Подготовка к экзаменам и ВПР( от Я –класс)" Дистанционно.  19.10.22 </t>
        </r>
        <r>
          <rPr>
            <b/>
            <sz val="9"/>
            <color indexed="81"/>
            <rFont val="Tahoma"/>
            <family val="2"/>
            <charset val="204"/>
          </rPr>
          <t xml:space="preserve">Леонова И.В.
</t>
        </r>
        <r>
          <rPr>
            <sz val="9"/>
            <color indexed="81"/>
            <rFont val="Tahoma"/>
            <family val="2"/>
            <charset val="204"/>
          </rPr>
          <t xml:space="preserve">Совещание об общем порядке проведения мун. этапа  ВОШ  09.11.22 ZOOM </t>
        </r>
        <r>
          <rPr>
            <b/>
            <sz val="9"/>
            <color indexed="81"/>
            <rFont val="Tahoma"/>
            <family val="2"/>
            <charset val="204"/>
          </rPr>
          <t xml:space="preserve">Леонова И.В.
</t>
        </r>
        <r>
          <rPr>
            <sz val="9"/>
            <color indexed="81"/>
            <rFont val="Tahoma"/>
            <family val="2"/>
            <charset val="204"/>
          </rPr>
          <t xml:space="preserve">Семинар "Деятельностный подход на уроках истоии и обществознания в процессе формирования функциональной грамотности учащихся" 15 школа    18.01.2023 </t>
        </r>
        <r>
          <rPr>
            <b/>
            <sz val="9"/>
            <color indexed="81"/>
            <rFont val="Tahoma"/>
            <family val="2"/>
            <charset val="204"/>
          </rPr>
          <t>Леонова И.В., Куликов Ю.И.</t>
        </r>
        <r>
          <rPr>
            <sz val="9"/>
            <color indexed="81"/>
            <rFont val="Tahoma"/>
            <family val="2"/>
            <charset val="204"/>
          </rPr>
          <t xml:space="preserve">
Совещание Методические рекомендации по совершенствованию преподавания учебного предмета «Обществознание» на основе анализа результатов ОГЭ - 2022 в Калужской области. Занятие 1 - тема "  Школа № 50 Разбор КИМ ОГЭ 2023 года".    03.03.2023</t>
        </r>
        <r>
          <rPr>
            <b/>
            <sz val="9"/>
            <color indexed="81"/>
            <rFont val="Tahoma"/>
            <family val="2"/>
            <charset val="204"/>
          </rPr>
          <t xml:space="preserve"> Леонова И.В., Куликов Ю.И.</t>
        </r>
        <r>
          <rPr>
            <sz val="9"/>
            <color indexed="81"/>
            <rFont val="Tahoma"/>
            <family val="2"/>
            <charset val="204"/>
          </rPr>
          <t xml:space="preserve">
Круглый стол "Проектирование методической помощи учителям истории  обществознания в работе со слабоуспевапющими и низкомотивированными учащимися" 05.05.2023 </t>
        </r>
        <r>
          <rPr>
            <b/>
            <sz val="9"/>
            <color indexed="81"/>
            <rFont val="Tahoma"/>
            <family val="2"/>
            <charset val="204"/>
          </rPr>
          <t>Леонова И.В., Куликов Ю.И.</t>
        </r>
        <r>
          <rPr>
            <sz val="9"/>
            <color indexed="81"/>
            <rFont val="Tahoma"/>
            <family val="2"/>
            <charset val="204"/>
          </rPr>
          <t xml:space="preserve">
Методический интенсив     11.05.2023 (куратор Морякова Н.В.)</t>
        </r>
        <r>
          <rPr>
            <b/>
            <sz val="9"/>
            <color indexed="81"/>
            <rFont val="Tahoma"/>
            <family val="2"/>
            <charset val="204"/>
          </rPr>
          <t xml:space="preserve"> Леонова И.В., Куликов Ю.И.</t>
        </r>
        <r>
          <rPr>
            <sz val="9"/>
            <color indexed="81"/>
            <rFont val="Tahoma"/>
            <family val="2"/>
            <charset val="204"/>
          </rPr>
          <t xml:space="preserve">
Методический интенсив     12.05.2023 Гусарова О.Н.)</t>
        </r>
        <r>
          <rPr>
            <b/>
            <sz val="9"/>
            <color indexed="81"/>
            <rFont val="Tahoma"/>
            <family val="2"/>
            <charset val="204"/>
          </rPr>
          <t xml:space="preserve"> Леонова И.В., Куликов Ю.И.</t>
        </r>
        <r>
          <rPr>
            <sz val="9"/>
            <color indexed="81"/>
            <rFont val="Tahoma"/>
            <family val="2"/>
            <charset val="204"/>
          </rPr>
          <t xml:space="preserve">
</t>
        </r>
      </text>
    </comment>
    <comment ref="H29" authorId="1">
      <text>
        <r>
          <rPr>
            <sz val="9"/>
            <color indexed="81"/>
            <rFont val="Tahoma"/>
            <family val="2"/>
            <charset val="204"/>
          </rPr>
          <t>1.семинар "Вклад учебных предметов ф формирование функциональной грамотности современных школьников"21.12.22</t>
        </r>
        <r>
          <rPr>
            <sz val="9"/>
            <color indexed="81"/>
            <rFont val="Tahoma"/>
            <family val="2"/>
            <charset val="204"/>
          </rPr>
          <t xml:space="preserve">
</t>
        </r>
      </text>
    </comment>
    <comment ref="J29" authorId="2">
      <text>
        <r>
          <rPr>
            <sz val="9"/>
            <color indexed="81"/>
            <rFont val="Tahoma"/>
            <family val="2"/>
            <charset val="204"/>
          </rPr>
          <t xml:space="preserve">29.09.2022
Секция учителей музыки, ИЗО, технологии.
Морозова Т.А. 
</t>
        </r>
      </text>
    </comment>
    <comment ref="M29" authorId="2">
      <text>
        <r>
          <rPr>
            <b/>
            <sz val="9"/>
            <color indexed="81"/>
            <rFont val="Tahoma"/>
            <family val="2"/>
            <charset val="204"/>
          </rPr>
          <t>Пользователь:</t>
        </r>
        <r>
          <rPr>
            <sz val="9"/>
            <color indexed="81"/>
            <rFont val="Tahoma"/>
            <family val="2"/>
            <charset val="204"/>
          </rPr>
          <t xml:space="preserve">
1. Андриянова М. Н. Семинар-практикум для учителей математики и информатики "Применение кейс-технологии на уроках математики и информатики " (СОШ № 45), 14.02.2023
2. Андриянова М. Н. Итоговое совещание "Особенности рабочих программ в соответствии с обновленным ФГОС СОО. Анализ результатов работы методического объединения педагогов в 2022/23 учебном году. Перспективы взаимодействия с образовательными учреждениями в 2023/24 учебном году"</t>
        </r>
      </text>
    </comment>
    <comment ref="O29" authorId="5">
      <text>
        <r>
          <rPr>
            <sz val="9"/>
            <color indexed="81"/>
            <rFont val="Tahoma"/>
            <family val="2"/>
            <charset val="204"/>
          </rPr>
          <t xml:space="preserve">1. 25.01.2023 Семинар для учителей физической культуры "Реализация комплекса ГТО в школах города" - Сергунов А.М.
</t>
        </r>
      </text>
    </comment>
    <comment ref="R29" authorId="1">
      <text>
        <r>
          <rPr>
            <b/>
            <sz val="9"/>
            <color indexed="81"/>
            <rFont val="Tahoma"/>
            <family val="2"/>
            <charset val="204"/>
          </rPr>
          <t xml:space="preserve">Анчишкина О. А., педагог-психолог: 
</t>
        </r>
        <r>
          <rPr>
            <sz val="9"/>
            <color indexed="81"/>
            <rFont val="Tahoma"/>
            <family val="2"/>
            <charset val="204"/>
          </rPr>
          <t xml:space="preserve">
1. 15.09.2022 г. - Организационное методическое объединение педагогов-психологов МБОУ СОШ;  
2. 27.10.2022 г. - Практико-ориентированный семинар: "Формирование и оценка комфортной образовательной среды в школе"
 3. 03.11.2022 г. - Практико-ориентированный семинар: "Основные понятия кризисной психологии. Оказание психологической помощи семьям мобилизованных"; 
4. 10.11.2022 г. - Практико-ориентированный семинар: "Моббинг, буллинг и другие формы психологического и физического насилия в образовательных учреждениях"; 
5.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6. 24.11.2022 г. - Семинар "Организация профилактической работы по итогам СПТ в 2022/2023 учебном году";  
7. 15.12.2022 г. - Практико-ориентированный семинар с элементами тренинга: "Все в ваших руках";  
8. 12.01.2023 г. - Практико-ориентированный семинар: "Развитие общей моторики и графомоторных функций у детей с ОВЗ"; 
9. 19.01.2023 г. - Семинар по обмену опытом: Психолого-педагогическое сопровождение детей с ОВЗ"; 
10. 09.02.2023 г. - Практико-ориентированный семинар: "Формирование коммуникативной культуры у обучающихся с ОВЗ"; 
11. 09.03.2023 г. - Практико-ориентированный семинар: "Нейропсихологический подход в совместной работе педагога-психолога и учителя-логопеда с детьми с ОВЗ"; 
12. 16.03.2023 г. - Практико-ориентированный семинар: "Актуальные проблемы психологической поддержки цифрового поколения: горизрнты нового дня";  
13. 06.04.2023 г. - Методический семинар: "Психологические аспекты формирования функциональной грамотности обучающихся" (часть 2. "Методические и психологические приемы формирования функциональной грамотности обучающихся";   
14. 04.05.2023 г. - Практико-ориентированный семинар: "Развитие пространственных и временных представлений у обучающихся с ОВЗ"; 
15.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16. 18.05.2023 г. - Итоговое методическое объединение. </t>
        </r>
      </text>
    </comment>
    <comment ref="B30" authorId="0">
      <text>
        <r>
          <rPr>
            <sz val="9"/>
            <color indexed="81"/>
            <rFont val="Tahoma"/>
            <family val="2"/>
            <charset val="204"/>
          </rPr>
          <t>1.Тарасова И.Э., Макарова А.А. - августовская секция ЗД, 26.08.2022.
2.Тарасова И.Э., Макарова А.А. - семинар для ЗД "Особенности разработки АОП", 23.09.2022.
3.Тарасова И.Э. - семинар для ЗД "Управление качеством образования в ОО" (СОШ № 17, 46), 31.10.2022.
4.Макарова А.А. - совещание "Принципы формирования рейтинга результативности методической работы", 02.11.2022.
5.Тарасова И.Э.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6.Свиридова М.В. - ПДС "Не в отметках счастье: что такое личностный потенциал и как его развивать в современной школе". Занятие 2: "Рабочая программа воспитания и развитие личностного потенциала: базовые принципы интеграции и практические решения" (СОШ № 25), 16.12.2022.
7.Тарасова И.Э.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
8.Лялякина О.В. - семинар для руководителей ШМО "Классика и современность: как найти компромисс", СОШ № 29, 18.01.2023.
9.Тарасова И.Э. - семинар для заместителей директоров по УВР "Цифровая транформация школы: изменение условий, технологий, смыслов", СОШ № 13, 20.01.2023.
10.Макарова А.А. - групповая консультация для начинающих заместителей директоров по УВР "Сопровождение обучающихся с особыми образовательными потребностями", СОШ № 11, 46, 25.01.2023.
11.Тарасова И.Э., Макарова А.А. - совещание для заместителей директоров по УВР "Анализ ВПР 2022 года в МБОУ г. Калуги", 27.02.2023.
12.Макарова А.А. - стажировка для заместителей директоров по УВР ШНОР "Снижение риска учебной неуспешности (система работы со слабоуспевающими учащимися, формирование ИОМ)" (СОШ № 4), 17.03.2023.
13.Макарова А.А. - ПДС "Система работы школы по формированию функциональной грамотности: от успешного учителя к успешному ученику ". Занятие 4:  "Внутренняя система оценки функциональной грамотности. Способы интерпретации и использования результатов внешних оценочных процедур" (СОШ № 10), 31.03.2023.
14.Тарасова И.Э. - семинар для заместителей директоров по УВР "Мягкий профиль как основа самоопределения учащихся" (СОШ № 18), 21.04.2023.
15.Тарасова И.Э. - стажировка для заместителей директорв ШНОР "Профессиональное развитие педколлектива" (СОШ № 1), 28.04.2023.</t>
        </r>
      </text>
    </comment>
    <comment ref="C30"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Подольская О.В.
2.  29.09.2022 г. - Семинар "Реализация программы воспитания средствами новых воспитательных технологий" (СОШ № 15) - Подольская О.В.
3.17.11.2022 г. - Семинар "Практика развития эмоционального интеллекта в воспитательной работе" (школа № 23)- Подольская О.В.
4.  09.02.2023 г. - Семинар "Использование кейс-технологии в работе классного руководителя" (СОШ № 45) - Подольская О.В.
5.  14.02.2023 г. - Семинар "Развитие личностного потенциала учащихся в классном коллективе" (школа № 29)  - Макарова Я.В.
6.  16.02.2023 г. - Семинар "Организация деятельности классных руководителей по формированию позитивной динамики личности учащихся" (лицей № 36) - Подольская О.В.
7. 14.03. 2023г.- Межведомственный семинар для молодых классных руководителей  "Использование проективных методов в развитии личностного потенциала педагога" - Макарова Я.В.</t>
        </r>
      </text>
    </comment>
    <comment ref="D30" authorId="1">
      <text>
        <r>
          <rPr>
            <b/>
            <sz val="9"/>
            <color indexed="81"/>
            <rFont val="Tahoma"/>
            <family val="2"/>
            <charset val="204"/>
          </rPr>
          <t>Петроченко Е.Н.:</t>
        </r>
        <r>
          <rPr>
            <sz val="9"/>
            <color indexed="81"/>
            <rFont val="Tahoma"/>
            <family val="2"/>
            <charset val="204"/>
          </rPr>
          <t xml:space="preserve">
1) Романова О.В.- секция руководителей МО учителей начальных классов «Современные приемы формирования функциональной грамотности в начальной школе», 29.08.2022;
2) Подольская О.В. - семинар "Образовательная модель – экологический класс, как средство системного формирования экологической культуры школьников", 27.09.2022;   
3) Моисеенко С.А. - семинар "Технология модерации как средство повышения уровня  мотивации учащихся начальных классов", 29.09.2022;
4)  Романова О.В.- совещание "Организация и планирование методической работы в 2022/2023 учебном году", 30.09.2022;    
5) Кузнецова О.В.- ПДС "Формирование базовых ценностных ориентиров младших школьников" (работа по Культурному дневнику школьника),1 занятие, 25.10.2022;
6) Моисеенко С.А.- ПДС "Дети с ОВЗ в условиях массовой школы". Занятие 1. Обучающий семинар "Инклюзивное обучение детей  с ограниченными возможностями здоровья", 27.10.2022;  
7) Романова О.В.- семинар "Инновационные подходы формирования функциональной грамотности в процессе изучения предметов естественно-научного цикла", 31.10.2022;            
8) Макарова А.А.- семинар "Элементы краеведческого компонента на уроках и во внеурочной деятельности в начальной школе", 14.11.2022;                                                                 
9) Романова О.В.-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10) Моисеенко С.А. - семинар "Технология обучения детей инвалидов и детей с ОВЗ в условиях инклюзии на уровне начального общего образования", 16.11.2022;                         
11) Романова О.В.- семинар "Методический инструментарий педагога в развитии функциональной грамотности младших школьников", 23.11.2022;      
12) Подольская О.В.- семинар "Формирование функциональной грамотности как основное условие интеграции учащихся в современном мире",15.12.2022;
13) Кузнецова О.В.- ПДС "Формирование базовых ценностных ориентиров младших школьников" (работа по Культурному дневнику) – 17.01.2023;
14) Романова О.В.- ПДС "Дети с ОВЗ в условиях массовой школы". Занятие 2. Методический семинар "Приемы и методы работы, обучения и воспитания детей с ОВЗ в условиях новых образовательных стандартов", 26.01.2023;                                                                                                
15) Романова О.В.- семинар "Теоретические и практические аспекты формирования функциональной грамотности" (из опыта работы учителей начальных классов), 15.02.2023;  
16) Романова О.В.- семинар "Повышение познавательной мотивации младших школьников посредством технологии брендирования", 22.03.2023;     
17) Романова О.В.- семинар «Практические аспекты формирования математической функциональной грамотности учащихся начальной школы в соответствии с обновленным ФГОС», 20.04.2023;</t>
        </r>
      </text>
    </comment>
    <comment ref="E30" authorId="2">
      <text>
        <r>
          <rPr>
            <b/>
            <sz val="9"/>
            <color indexed="81"/>
            <rFont val="Tahoma"/>
            <family val="2"/>
            <charset val="204"/>
          </rPr>
          <t>Пользователь:</t>
        </r>
        <r>
          <rPr>
            <sz val="9"/>
            <color indexed="81"/>
            <rFont val="Tahoma"/>
            <family val="2"/>
            <charset val="204"/>
          </rPr>
          <t xml:space="preserve">
Корнеева О.Н.-августовское совещание
2.Корнеева О.Н.-Семинар "Введение в исследовательскую деятельность", 29.09.2022
3.Корнеева О.И.-семинар, МБОУ "Лицей №36", 03.11.2022
4.Корнеева О.Н.-Семинар "Читательская грамотность" 24.11.2022
------------------------------------------------------
5.Корнеева О.Н.-семинар Особенности ЕГЭ по биологии", 26.01.2023
6.Корнеева О.И.-совещание"Практическая часть ОГЭ по химии", 17.05.2023</t>
        </r>
      </text>
    </comment>
    <comment ref="F30" authorId="3">
      <text>
        <r>
          <rPr>
            <sz val="9"/>
            <color indexed="81"/>
            <rFont val="Tahoma"/>
            <family val="2"/>
            <charset val="204"/>
          </rPr>
          <t>1.Макарова Л.В.Совещание с зам.директоров "ГИА-22" (19.09.22)
2.Макарова Л.В.Постоянно действующий практикум "Теория вероятностей" Занятие 1 (11.10.22)
3.Сафонова Т.А. Постоянно действующий проактикум "Просто о сложном" Занятие №1 (18.10.22)
----------------
4.Сафонова Т.А. Семинар" ВПР. Презентация "Примерное положение о ведении тетрадей по математике" 24.01.23
5. Сафонова Т.А.Семинар "Методические рекомендации по подготовке к ГИА 23" 18.04.23</t>
        </r>
      </text>
    </comment>
    <comment ref="G30" authorId="2">
      <text>
        <r>
          <rPr>
            <sz val="9"/>
            <color indexed="81"/>
            <rFont val="Tahoma"/>
            <family val="2"/>
            <charset val="204"/>
          </rPr>
          <t xml:space="preserve">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 </t>
        </r>
        <r>
          <rPr>
            <b/>
            <sz val="9"/>
            <color indexed="81"/>
            <rFont val="Tahoma"/>
            <family val="2"/>
            <charset val="204"/>
          </rPr>
          <t>Герасимов К.В</t>
        </r>
        <r>
          <rPr>
            <sz val="9"/>
            <color indexed="81"/>
            <rFont val="Tahoma"/>
            <family val="2"/>
            <charset val="204"/>
          </rPr>
          <t xml:space="preserve">
Семинар  "Приемы формирование функционльной грамотности на уроках истории, обществознания и географии"  школа № 10               01.03.2023 </t>
        </r>
        <r>
          <rPr>
            <b/>
            <sz val="9"/>
            <color indexed="81"/>
            <rFont val="Tahoma"/>
            <family val="2"/>
            <charset val="204"/>
          </rPr>
          <t>Фролова Л.В.</t>
        </r>
        <r>
          <rPr>
            <sz val="9"/>
            <color indexed="81"/>
            <rFont val="Tahoma"/>
            <family val="2"/>
            <charset val="204"/>
          </rPr>
          <t xml:space="preserve">
Семинар "Особенности преподавания общественных дисциплин (истории, обществознания, географии) учащимся с ОВЗ  в условиях внедрения ФГОС"   29.03.        школа № 6   </t>
        </r>
        <r>
          <rPr>
            <b/>
            <sz val="9"/>
            <color indexed="81"/>
            <rFont val="Tahoma"/>
            <family val="2"/>
            <charset val="204"/>
          </rPr>
          <t>Герасимов К.В</t>
        </r>
        <r>
          <rPr>
            <sz val="9"/>
            <color indexed="81"/>
            <rFont val="Tahoma"/>
            <family val="2"/>
            <charset val="204"/>
          </rPr>
          <t xml:space="preserve">
</t>
        </r>
      </text>
    </comment>
    <comment ref="H30" authorId="1">
      <text>
        <r>
          <rPr>
            <sz val="9"/>
            <color indexed="81"/>
            <rFont val="Tahoma"/>
            <family val="2"/>
            <charset val="204"/>
          </rPr>
          <t>1.Лялякина О.П семинар "Вклад учебных предметов ф формирование функциональной грамотности современных школьников"21.12.22
2.15.02 Семинар "Soft skills: развитие. Практика. Диагностика" Лялякина О.В.
3. Лялякина О.В.- участник Методического марафона "Функциональная грамотность" 21.03.2023</t>
        </r>
      </text>
    </comment>
    <comment ref="I30" authorId="1">
      <text>
        <r>
          <rPr>
            <sz val="9"/>
            <color indexed="81"/>
            <rFont val="Tahoma"/>
            <family val="2"/>
            <charset val="204"/>
          </rPr>
          <t>26.08.2022. Августовская секция: "Актуальные направления реализации обновленных ФГОС:…":Пурикова К.И.
23.11.2022. Семинар -практикум "Составление обучающих модулей в рамках ПМО на уроках английского языка": Пурикова К.И.
30.11.2022. Семинар для учителей иностранного языка: «Элементы игровых технологий на уроках иностранного языка как средство формирования функциональной грамотности» Тарасова И.Э.
15.03.29023.  ПДС: "Воспитательный компонент урока"  на  базе МБОУ №47: Пурикова К.И.
21.03.2023. Открытое внеурочное мероприятие по английскому языку по теме "Путешествие по англоязычным странам" на базе МБОУ №50: Пурикова К.И.
11.04.2023. Семинар "Экспресс-подготовка к ОГЭ" на базе МБОУ № 24: Тарасова И.Э.</t>
        </r>
      </text>
    </comment>
    <comment ref="J30" authorId="2">
      <text>
        <r>
          <rPr>
            <sz val="9"/>
            <color indexed="81"/>
            <rFont val="Tahoma"/>
            <family val="2"/>
            <charset val="204"/>
          </rPr>
          <t xml:space="preserve">29.09.2022
Секция учителей музыки, ИЗО, технологии.
Заболотина В.В.
2.18.01.2023
Семинар "Единство  учебной  и воспитательной деятельности на уроке в рамках обновленных ФГОС". Межпредметный урок ОДНКНР, ИЗО, иностранного языка "Рождество, оно такое разное! "
Яковенко С.А. 
3.25.01.2023
Семинар "Формирование функциональной грамотности на уроках технологии"
Заболотина В.В. </t>
        </r>
      </text>
    </comment>
    <comment ref="K30" authorId="1">
      <text>
        <r>
          <rPr>
            <sz val="9"/>
            <color indexed="81"/>
            <rFont val="Tahoma"/>
            <family val="2"/>
            <charset val="204"/>
          </rPr>
          <t>1. 26.08.22 - Августовская секция - Сафонова Т.А.;
21.10 - мастер-класс для молодых специалистов "Экспериментальная физика из подручных материалов" - Макарова Я.В.</t>
        </r>
      </text>
    </comment>
    <comment ref="O30" authorId="5">
      <text>
        <r>
          <rPr>
            <sz val="9"/>
            <color indexed="81"/>
            <rFont val="Tahoma"/>
            <family val="2"/>
            <charset val="204"/>
          </rPr>
          <t>1. 25.08.2022 Августовская секция учителей физкультуры - Панкина Г.В.
2. 25.01.2023 Семинар для учителей физической культуры "Реализация комплекса ГТО в школах города" - Панькина Г.В.
3. 15.02.2023 Семинар для учителей физической культуры «Развитие скоростно-силовых качеств посредством ТЕГ-регби в рамках уроков физической культуры» - Панькина Г.В.
4. 16.03.2023 Мастер-класс для учителей физической культуры «Положительное влияние специальных бейсбольных упражнений для развития ловкости» - Панькина Г.В.
5. 18.05.2023 Совещание "Переход на обучение по обновленным ФГОС СОО" - Панькина Г.В.</t>
        </r>
      </text>
    </comment>
    <comment ref="P30" authorId="5">
      <text>
        <r>
          <rPr>
            <sz val="9"/>
            <color indexed="81"/>
            <rFont val="Tahoma"/>
            <family val="2"/>
            <charset val="204"/>
          </rPr>
          <t>1. 05.04.2023 Мастер-класс "Оказание первой помощи" в рамках подготовки к V этапу ВПМ "Будь готов!" - Панькина Г.В.
2. 06.04.2023 Семинар для преподавателей ОБЖ "Формы и методы работы объединений дополнительного образования по формированию навыков безопасности жизнедеятельности обучающихся на базе Центра "Точка роста" - Панькина Г.В.</t>
        </r>
      </text>
    </comment>
    <comment ref="Q30"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Пурикова К.И.,
Макарова Я.В.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Макарова Я.В.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Сафонова Т.А.</t>
        </r>
      </text>
    </comment>
    <comment ref="R30" authorId="1">
      <text>
        <r>
          <rPr>
            <b/>
            <sz val="9"/>
            <color indexed="81"/>
            <rFont val="Tahoma"/>
            <family val="2"/>
            <charset val="204"/>
          </rPr>
          <t xml:space="preserve">Заболотина В. В., педагог-психолог: 
</t>
        </r>
        <r>
          <rPr>
            <sz val="9"/>
            <color indexed="81"/>
            <rFont val="Tahoma"/>
            <family val="2"/>
            <charset val="204"/>
          </rPr>
          <t xml:space="preserve">1. 12.01.2023 г. - Практико-ориентированный семинар: "Развитие общей моторики и графомоторных функций у детей с ОВЗ"; 
2. 09.03.2023 г. - Практико-ориентированный семинар: "Нейропсихологический подход в совместной работе педагога-психолога и учителя-логопеда с детьми с ОВЗ"; 
3. 16.03.2023 г. - Практико-ориентированный семинар: "Актуальные проблемы психологической поддержки цифрового поколения: горизрнты нового дня";  
4.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5.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6. 06.04.2023 г. - Методический семинар: "Психологические аспекты формирования функциональной грамотности обучающихся" (часть 2. "Методические и психологические приемы формирования функциональной грамотности обучающихся";   
7.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8. 18.05.2023 г. - Итоговое методическое объединение.  </t>
        </r>
        <r>
          <rPr>
            <b/>
            <sz val="9"/>
            <color indexed="81"/>
            <rFont val="Tahoma"/>
            <family val="2"/>
            <charset val="204"/>
          </rPr>
          <t xml:space="preserve">
Пурикова К. С.: 
</t>
        </r>
        <r>
          <rPr>
            <sz val="9"/>
            <color indexed="81"/>
            <rFont val="Tahoma"/>
            <family val="2"/>
            <charset val="204"/>
          </rPr>
          <t xml:space="preserve">1. 03.11.2022 г. - Практико-ориентированный семинар: "Основные понятия кризисной психологии. Оказание психологической помощи семьям мобилизованных"; 
2.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t>
        </r>
      </text>
    </comment>
    <comment ref="B31" authorId="0">
      <text>
        <r>
          <rPr>
            <sz val="9"/>
            <color indexed="81"/>
            <rFont val="Tahoma"/>
            <family val="2"/>
            <charset val="204"/>
          </rPr>
          <t>1.Ильюхина А.А. - августовская секция ЗД, 26.08.2022.
2.Федоренкова Е.В. - семинар для ЗД "Особенности разработки АОП", 23.09.2022.
3.Федоренкова Е.В. - групповая консультация для начинающих ЗД "Документация ЗД" (СОШ № 1, 25), 25.10.2022.
4.Ильюхина А.А. - совещание "Принципы формирования рейтинга результативности методической работы", 02.11.2022.
5.Ильюхина А.А. - ПДС для заместителей директоров по УВР "Не в отметках счастье: что такое личностный потенциал и как его развивать в современной школе" Занятие 1: "Развитие личностного потенциала участников образовательных отношений как ценность современного образования", (СОШ № 25), 18.11.2022.
6.Ильюхина А.А.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7.Ильюхина А.А. - групповая консультация "Аналитическая деятельность заместителя директора. Стажировка "Проектирование ВСОКО" (СОШ № 1), 20.12.2022.
8.Федоренкова Е.В.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
9.Федоренкова Е.В. - семинар для заместителей директоров по УВР "Цифровая транформация школы: изменение условий, технологий, смыслов", СОШ № 13, 20.01.2023.
10.Федоренкова Е.В. - групповая консультация для начинающих заместителей директоров по УВР "Сопровождение обучающихся с особыми образовательными потребностями", СОШ № 11, 46, 25.01.2023.
11.Федоренкова Е.В. - круглый стол для заместителей директоров ШНОР, 21.02.2023.
12.Федоренкова Е.В. - совещание для заместителей директоров по УВР "Анализ ВПР 2022 года в МБОУ г. Калуги", 27.02.2023.
13.Ильюхина А.А. - ПДС "Система работы школы по формированию функциональной грамотности: от успешного учителя к успешному ученику ". Занятие 4:  "Внутренняя система оценки функциональной грамотности. Способы интерпретации и использования результатов внешних оценочных процедур" (СОШ № 10), 31.03.2023.
14.Ильюхина А.А., Шубина М.С.  - стажировка для заместителей директорв ШНОР "Профессиональное развитие педколлектива" (СОШ № 1), 28.04.2023.</t>
        </r>
      </text>
    </comment>
    <comment ref="C31"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Фролова Т.Е.
2.  29.09.2022 г. - Семинар "Реализация программы воспитания средствами новых воспитательных технологий" (СОШ № 15) - Фролова Т.Е.
3. 20.10.2022 г. - Семинар "Безопасная среда - необходимое условие развития личности учащихся" (школа № 11) - Фролова Т.Е.
4.  09.02.2023 г. - Семинар "Использование кейс-технологии в работе классного руководителя" (СОШ № 45) - Фролова Т.Е.
5.  14.02.2023 г. - Семинар "Развитие личностного потенциала учащихся в классном коллективе" (школа № 29) - Фролова Т.Е., Кривова О.С.
6.  16.02.2023 г. - Семинар "Организация деятельности классных руководителей по формированию позитивной динамики личности учащихся" (лицей № 36) - Фролова Т.Е.
7. 16.03.2023 г. - Семинар "Роль классного руководителя в организации воспитания в контексте развития функциональной грамотности учащихся"(школа № 10) - Фролова Т.Е.
8. 30.03.2023.г. - Постоянно действующий семинар «Безопасная образовательная среда как основа жизнедеятельности школы». Занятие 2. «Технология создания безопасной социальной среды классного коллектива» (школа №11) - Фролова Т.Е.
9. 20.04.2023 г. - Постоянно действующий семинар "Безопасная среда как основа жизнедеятельности школы". Занятие 3. "Создание физической безопасной среды в школе: моделирование проектирование, мониторинг" (школа № 11) - Исаева Н.И.
10.  27.04.2023 г. - Семинар "Организация целостной образовательной среды, формирующей выпускника-патриота" (школа № 29)- Мельникова Г.Г.
11.  19.05.2023 г. - Семинар "Психологическая помощь педагога в кризисных ситуациях в классном коллективе" - Фролова Т.Е.</t>
        </r>
      </text>
    </comment>
    <comment ref="D31" authorId="1">
      <text>
        <r>
          <rPr>
            <b/>
            <sz val="9"/>
            <color indexed="81"/>
            <rFont val="Tahoma"/>
            <family val="2"/>
            <charset val="204"/>
          </rPr>
          <t>Петроченко Е.Н.:</t>
        </r>
        <r>
          <rPr>
            <sz val="9"/>
            <color indexed="81"/>
            <rFont val="Tahoma"/>
            <family val="2"/>
            <charset val="204"/>
          </rPr>
          <t xml:space="preserve">
1) Мартынова С.Н.- секция руководителей МО учителей начальных классов «Современные приемы формирования функциональной грамотности в начальной школе», 29.08.2022;
2) Гришина В.Д.- семинар "Образовательная модель – экологический класс, как средство системного формирования экологической культуры школьников", 27.09.2022;   
3) Щукина Н.Г.- семинар "Технология модерации как средство повышения уровня  мотивации учащихся начальных классов", 29.09.2022;    
4) Мартынова С.Н.- совещание "Организация и планирование методической работы в 2022/2023 учебном году", 30.09.2022;
5) Мартынова С.Н.-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6) Фролова Т.Е. - семинар "Формы и методы работы с детьми-инофонами в начальной и основной школе", 22.12.2022;
7) Сизова, Кондрашова, Коломиец, Гробова О.А.   - семинар "Развитие творческого потенциала учащихся в рамках курсов внеурочной деятельности",              27.01 2023;  
8) Мартынова С.Н.- семинар "Теоретические и практические аспекты формирования функциональной грамотности" (из опыта работы учителей начальных классов), 15.02.2023;       
9) Мартынова С.Н.-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
10) Кондрашова Н.В., Кривова О.С., Щукина Н.Г., Горелова Н.С.- семинар "Организация работы с младшими школьниками, испытывающими затруднения в изучении русского языка", 17.05.2023г.  
11) Мартынова С.Н.,Фролова Т.Е., Гришина В.Д., Щукина Н.Г. - семинар «Создание условий по формированию комфортной образовательной среды для успешного выхода образовательной организации из числа школ с низкими образовательными результатами» , 29.05.2023г.   </t>
        </r>
      </text>
    </comment>
    <comment ref="E31" authorId="2">
      <text>
        <r>
          <rPr>
            <b/>
            <sz val="9"/>
            <color indexed="81"/>
            <rFont val="Tahoma"/>
            <family val="2"/>
            <charset val="204"/>
          </rPr>
          <t>Пользователь:</t>
        </r>
        <r>
          <rPr>
            <sz val="9"/>
            <color indexed="81"/>
            <rFont val="Tahoma"/>
            <family val="2"/>
            <charset val="204"/>
          </rPr>
          <t xml:space="preserve">
1.Андрейчук О.Ю.-августовское совещание
2.Андрейчук О.Ю.-совещание" Документы МО"08.09.2022
3.Андрейчук О.Ю.- семинар "Особенности ОГЭ по химии", 06.10.2022
4.Андрейчук О.Ю.-семинар "Онлайн площадка", 20.10.2022
5.Андрейчук О.Ю.-семинар "Особенности ЕГЭ по химии", 25.10.2022
6.Андрейчук О.Ю.-семинар, МБОУ "Лицей №36", 03.11.2022
7.Андрейчук О.Ю.-Семинар"ФПУ", 13.10.2022
------------------------------------------------
8. Андрейчук О.Ю.-семинар Особенности ЕГЭ по биологии", 26.01.2023
9.Андрейчук О.Ю.- Семинар "Эффективные практики работы с одаренными детьми", 13.04.2023
10. Андрейчук О.Ю.-совещание "Рабочие программы ФГОСООО", 16.05.2023
11.Андрейчук О.Ю.-совещание"Практическая часть ОГЭ по химии", 17.05.2023</t>
        </r>
      </text>
    </comment>
    <comment ref="F31" authorId="3">
      <text>
        <r>
          <rPr>
            <sz val="9"/>
            <color indexed="81"/>
            <rFont val="Tahoma"/>
            <family val="2"/>
            <charset val="204"/>
          </rPr>
          <t xml:space="preserve">1.Шубина М.С. Августовская секция(29.08.22)
2.Шубина М.С. Постоянно действующий проактикум "Просто о сложном" Занятие №1 (18.10.22)
3.Семинар "ЦОС:проектируем образовательное пространство" СОШ №13 (25.10.22)
--------------------
4.Федоренкова Е.В. Семинар" ВПР. Презентация "Примерное положение о ведении тетрадей по математике" 24.01.23
5. Шубина М.С.Постоянно действующий семинар "Специфика преподавания математики в условиях обновленного ФГОС" Занятие №3 " Приемы активизаци познавательной деятельности учащихся и современные контрольно оценочные материалы" 11.04.23
6. Шубина М.С.Семинар "Методические рекомендации по подготовке к ГИА 23" 18.04.23
</t>
        </r>
      </text>
    </comment>
    <comment ref="G31" authorId="2">
      <text>
        <r>
          <rPr>
            <sz val="9"/>
            <color indexed="81"/>
            <rFont val="Tahoma"/>
            <family val="2"/>
            <charset val="204"/>
          </rPr>
          <t>Авг. секция. 26.08.2022</t>
        </r>
        <r>
          <rPr>
            <b/>
            <sz val="9"/>
            <color indexed="81"/>
            <rFont val="Tahoma"/>
            <family val="2"/>
            <charset val="204"/>
          </rPr>
          <t xml:space="preserve"> Мельникова Г.Г.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Федоренкова Е.В.     </t>
        </r>
        <r>
          <rPr>
            <sz val="9"/>
            <color indexed="81"/>
            <rFont val="Tahoma"/>
            <family val="2"/>
            <charset val="204"/>
          </rPr>
          <t xml:space="preserve">        
ПДС  школа № 45   Выездной семинар (город Москва)    06.10.22</t>
        </r>
        <r>
          <rPr>
            <b/>
            <sz val="9"/>
            <color indexed="81"/>
            <rFont val="Tahoma"/>
            <family val="2"/>
            <charset val="204"/>
          </rPr>
          <t xml:space="preserve"> Федоренкова Е.В.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Федоренкова Е.В. Мельникова Г.Г</t>
        </r>
        <r>
          <rPr>
            <sz val="9"/>
            <color indexed="81"/>
            <rFont val="Tahoma"/>
            <family val="2"/>
            <charset val="204"/>
          </rPr>
          <t xml:space="preserve">.
Мастер-класс для учителей  21 школа  22.12.2022  </t>
        </r>
        <r>
          <rPr>
            <b/>
            <sz val="9"/>
            <color indexed="81"/>
            <rFont val="Tahoma"/>
            <family val="2"/>
            <charset val="204"/>
          </rPr>
          <t>Мельникова Г.Г</t>
        </r>
        <r>
          <rPr>
            <sz val="9"/>
            <color indexed="81"/>
            <rFont val="Tahoma"/>
            <family val="2"/>
            <charset val="204"/>
          </rPr>
          <t xml:space="preserve">.
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 </t>
        </r>
        <r>
          <rPr>
            <b/>
            <sz val="9"/>
            <color indexed="81"/>
            <rFont val="Tahoma"/>
            <family val="2"/>
            <charset val="204"/>
          </rPr>
          <t>Мельникова Г.Г.</t>
        </r>
        <r>
          <rPr>
            <sz val="9"/>
            <color indexed="81"/>
            <rFont val="Tahoma"/>
            <family val="2"/>
            <charset val="204"/>
          </rPr>
          <t xml:space="preserve">
Заседание творческой группы по созданию заданий функциональной грамотности   21 февраля  Zoom </t>
        </r>
        <r>
          <rPr>
            <b/>
            <sz val="9"/>
            <color indexed="81"/>
            <rFont val="Tahoma"/>
            <family val="2"/>
            <charset val="204"/>
          </rPr>
          <t>Федоренкова Е. В.</t>
        </r>
        <r>
          <rPr>
            <sz val="9"/>
            <color indexed="81"/>
            <rFont val="Tahoma"/>
            <family val="2"/>
            <charset val="204"/>
          </rPr>
          <t xml:space="preserve">
Совещание по порядку проведения конкурса  дебатов «Школьная лига» среди учащихся 10-11-х классов муниципальных общеобразовательных учреждений города Калуги  (время, место и порядок проведения конкурса) Zoom   28 февраля 2023 </t>
        </r>
        <r>
          <rPr>
            <b/>
            <sz val="9"/>
            <color indexed="81"/>
            <rFont val="Tahoma"/>
            <family val="2"/>
            <charset val="204"/>
          </rPr>
          <t>Федоренкова Е. В.</t>
        </r>
        <r>
          <rPr>
            <sz val="9"/>
            <color indexed="81"/>
            <rFont val="Tahoma"/>
            <family val="2"/>
            <charset val="204"/>
          </rPr>
          <t xml:space="preserve">
Заседание творческой группы по созданию заданий функциональной грамотности    10.03.23 </t>
        </r>
        <r>
          <rPr>
            <b/>
            <sz val="9"/>
            <color indexed="81"/>
            <rFont val="Tahoma"/>
            <family val="2"/>
            <charset val="204"/>
          </rPr>
          <t>Федоренкова Е. В.</t>
        </r>
        <r>
          <rPr>
            <sz val="9"/>
            <color indexed="81"/>
            <rFont val="Tahoma"/>
            <family val="2"/>
            <charset val="204"/>
          </rPr>
          <t xml:space="preserve">
Марафон функциональной грамотнгости "Формирование и оценка глобальных компетенций" 21.03.23 </t>
        </r>
        <r>
          <rPr>
            <b/>
            <sz val="9"/>
            <color indexed="81"/>
            <rFont val="Tahoma"/>
            <family val="2"/>
            <charset val="204"/>
          </rPr>
          <t>Федоренкова Е. В.,  Мельникова Г.Г.</t>
        </r>
        <r>
          <rPr>
            <sz val="9"/>
            <color indexed="81"/>
            <rFont val="Tahoma"/>
            <family val="2"/>
            <charset val="204"/>
          </rPr>
          <t xml:space="preserve">
Заседание творческой группы по созданию заданий функциональной грамотности  28.04.2023 </t>
        </r>
        <r>
          <rPr>
            <b/>
            <sz val="9"/>
            <color indexed="81"/>
            <rFont val="Tahoma"/>
            <family val="2"/>
            <charset val="204"/>
          </rPr>
          <t>Федоренкова Е. В.</t>
        </r>
        <r>
          <rPr>
            <sz val="9"/>
            <color indexed="81"/>
            <rFont val="Tahoma"/>
            <family val="2"/>
            <charset val="204"/>
          </rPr>
          <t xml:space="preserve">
Заседание творческой группы по созданию заданий функциональной грамотности 24.05.2023 </t>
        </r>
        <r>
          <rPr>
            <b/>
            <sz val="9"/>
            <color indexed="81"/>
            <rFont val="Tahoma"/>
            <family val="2"/>
            <charset val="204"/>
          </rPr>
          <t xml:space="preserve">Федоренкова Е. В.
</t>
        </r>
        <r>
          <rPr>
            <sz val="9"/>
            <color indexed="81"/>
            <rFont val="Tahoma"/>
            <family val="2"/>
            <charset val="204"/>
          </rPr>
          <t xml:space="preserve">Совещание "Подведение итогов работы городского методического объединения" 31.05.2023 </t>
        </r>
        <r>
          <rPr>
            <b/>
            <sz val="9"/>
            <color indexed="81"/>
            <rFont val="Tahoma"/>
            <family val="2"/>
            <charset val="204"/>
          </rPr>
          <t xml:space="preserve">Федоренкова Е.В .
</t>
        </r>
      </text>
    </comment>
    <comment ref="H31" authorId="1">
      <text>
        <r>
          <rPr>
            <sz val="9"/>
            <color indexed="81"/>
            <rFont val="Tahoma"/>
            <family val="2"/>
            <charset val="204"/>
          </rPr>
          <t>1Ильюхина А.А..семинар "Вклад учебных предметов ф формирование функциональной грамотности современных школьников"21.12.22
2. Ильюхина А.А. - участник Методического марафона "Функциональная грамотность" 21.03.2023</t>
        </r>
      </text>
    </comment>
    <comment ref="I31" authorId="1">
      <text>
        <r>
          <rPr>
            <sz val="9"/>
            <color indexed="81"/>
            <rFont val="Tahoma"/>
            <family val="2"/>
            <charset val="204"/>
          </rPr>
          <t>26.08.2022.</t>
        </r>
        <r>
          <rPr>
            <b/>
            <sz val="9"/>
            <color indexed="81"/>
            <rFont val="Tahoma"/>
            <family val="2"/>
            <charset val="204"/>
          </rPr>
          <t xml:space="preserve"> </t>
        </r>
        <r>
          <rPr>
            <sz val="9"/>
            <color indexed="81"/>
            <rFont val="Tahoma"/>
            <family val="2"/>
            <charset val="204"/>
          </rPr>
          <t xml:space="preserve">Августовская секция: "Актуальные направления реализации обновленных ФГОС:…": Смирнова Т.А.
14.09.2022. Совещание-практикум руководителей ШМО: "Проектирование РП с использованием Конструктора.": Смирнова Т.А. 
</t>
        </r>
        <r>
          <rPr>
            <b/>
            <sz val="9"/>
            <color indexed="81"/>
            <rFont val="Tahoma"/>
            <family val="2"/>
            <charset val="204"/>
          </rPr>
          <t xml:space="preserve">
</t>
        </r>
        <r>
          <rPr>
            <sz val="9"/>
            <color indexed="81"/>
            <rFont val="Tahoma"/>
            <family val="2"/>
            <charset val="204"/>
          </rPr>
          <t>28.10.2022. Вебинарна платформе ЯКласс: "Подготовка к ОГЭ": Смирнова Т.А.
23.11.2022. Семинар -практикум "Составление обучающих модулей в рамках ПМО на уроках английского языка": Смирнова Т.А.
30.11.2022. Семинар для учителей иностранного языка: «Элементы игровых технологий на уроках иностранного языка как средство формирования функциональной грамотности»: Смирнова ТА.
14.12.2022.      Внеурочное мероприятие по иностранным языкам: "Роль зарубежной литератры в интеллектуальном и духовно - нравственном воспитании школьников" в рамках "Экспедиции по адресам передового педагогического опыта": Колосова В.Е.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 Смирнова Т.А.
18.01.2023 Совещание РШМО " Анализ результатов ВПР.,  ШЭ и МЭ ВОШ": Смирнова Т.А.
18.01.2023. Семинар для педагагов ОРКСЭ,ОДНКНР,ОПК,ИЗО, технологии и иностранного языка: "Единство учебной и воспитательной деятельности на уроке в рамках обновленных ФГОС" на базе МБОУ № 50: Смирнова Т.А.
01.02.2023. Семинар: "Преподавание профессионально-ориентированных элективных курсов  медицинских и инженерных классах" на базе МБОУ №36: Смирнова Т.А.
14.03.23. Семинар "Кейс-технологии в обучении иностранным языкам " на базе МБОУ №45: Смирнова Т.А.
15.02.2023.Семинар: "Смешанные технологии в обучении иностранны языкам" на базе МБОУ №15: Смирнова Т.А.
21.02.2023. Семинар: Способы мотивации слабоуспевющих учащихся на уроках англйского языка" на базе МБОУ № 12: Смирнова Т.А.
21.03.2023. Методический марафон "Функциональная грамотность" на базе МБУ "Стратегия": Смирнова Т.А.
21.03.2023. Открытое внеурочное мероприятие по английскому языку по теме "Путешествие по англоязычным странам"на базе МБОУ №50:Смирн6ова Т.А.
11.04.2023. Семинар"Экспресс-подготовка к ОГЭ" на базе МБОУ № 24: Смирнова Т.А.
18.04.2023. Семинар: "Формирование навыков функциональной грамотности на уроках иностранного языка" на базе МБОУ № 21: СмирноваТ.А.
26.04.2023 «Формирование функциональной грамотности на уроках иностранного языка» на базе МБОУ №1: Смирнова Т.А.
10.05.2023. Методический интенсив:"Развитие профессиональной компетентности педагогов" на базе Центр "Стратегия":Смирнова Т.А.</t>
        </r>
      </text>
    </comment>
    <comment ref="J31" authorId="2">
      <text>
        <r>
          <rPr>
            <sz val="9"/>
            <color indexed="81"/>
            <rFont val="Tahoma"/>
            <family val="2"/>
            <charset val="204"/>
          </rPr>
          <t>29.09.2022
Секция учителей музыки, ИЗО, технологии.
Исаева Л.И. 
2.24.10.2022
Открытое внеурочное бинарное занятие "Космическая еда" 
Исаева Н.И. 
3.18.01.2023
Семинар для учителей музыки "Проектная и исследовательская деятельность учащихся на уроках музыки"
Калинина Л.В. 
4.10.03.2023
Семинар "Музыкальный клуб как одна из форм внеклассной работы учителя музыки" с проведением внеклассного занятия для 7 класса."Бетховен.Сила духа"
Калинина Л.В.</t>
        </r>
      </text>
    </comment>
    <comment ref="K31" authorId="1">
      <text>
        <r>
          <rPr>
            <sz val="9"/>
            <color indexed="81"/>
            <rFont val="Tahoma"/>
            <family val="2"/>
            <charset val="204"/>
          </rPr>
          <t>1. 26.08.22 - Августовская секция - Микляева М.С.;
2. 25.10.22 - Цикл семинаров "ЦОС": проектируем образовательное пространство школы" Занятие "Цифровые инструменты в обучении математике и физике" - Мельникова Ю.В.
3. 13.04.23 Совещание "Актуальные вопросы по подготовке оборудования для проведения ОГЭ по физике" - Микляева М.С.</t>
        </r>
      </text>
    </comment>
    <comment ref="L31"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Калинина Л.В.
</t>
        </r>
        <r>
          <rPr>
            <b/>
            <sz val="9"/>
            <color indexed="81"/>
            <rFont val="Tahoma"/>
            <family val="2"/>
            <charset val="204"/>
          </rPr>
          <t xml:space="preserve">28.10.2022 </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Калинина Л.В.
</t>
        </r>
        <r>
          <rPr>
            <b/>
            <sz val="9"/>
            <color indexed="81"/>
            <rFont val="Tahoma"/>
            <family val="2"/>
            <charset val="204"/>
          </rPr>
          <t>13.01.2023</t>
        </r>
        <r>
          <rPr>
            <sz val="9"/>
            <color indexed="81"/>
            <rFont val="Tahoma"/>
            <family val="2"/>
            <charset val="204"/>
          </rPr>
          <t xml:space="preserve">
Консультация для школьных библиотекарей "Порядок проведения городских конкурсов в рамках Недели детской и юношеской книги".
Калинина Л.В.
</t>
        </r>
        <r>
          <rPr>
            <b/>
            <sz val="9"/>
            <color indexed="81"/>
            <rFont val="Tahoma"/>
            <family val="2"/>
            <charset val="204"/>
          </rPr>
          <t>27.01.2023</t>
        </r>
        <r>
          <rPr>
            <sz val="9"/>
            <color indexed="81"/>
            <rFont val="Tahoma"/>
            <family val="2"/>
            <charset val="204"/>
          </rPr>
          <t xml:space="preserve"> 
Семинар "Презентация книги «Сергиев Скит» (общество «Знание»)
Калинина Л.В.</t>
        </r>
        <r>
          <rPr>
            <b/>
            <sz val="9"/>
            <color indexed="81"/>
            <rFont val="Tahoma"/>
            <family val="2"/>
            <charset val="204"/>
          </rPr>
          <t xml:space="preserve">
21.04.2023 </t>
        </r>
        <r>
          <rPr>
            <sz val="9"/>
            <color indexed="81"/>
            <rFont val="Tahoma"/>
            <family val="2"/>
            <charset val="204"/>
          </rPr>
          <t xml:space="preserve">
Семинар  «Работа библиотеки в рамках внеурочной деятельности школы»
Калинина Л.В. </t>
        </r>
      </text>
    </comment>
    <comment ref="M31" authorId="2">
      <text>
        <r>
          <rPr>
            <b/>
            <sz val="9"/>
            <color indexed="81"/>
            <rFont val="Tahoma"/>
            <family val="2"/>
            <charset val="204"/>
          </rPr>
          <t>Пользователь:</t>
        </r>
        <r>
          <rPr>
            <sz val="9"/>
            <color indexed="81"/>
            <rFont val="Tahoma"/>
            <family val="2"/>
            <charset val="204"/>
          </rPr>
          <t xml:space="preserve">
1. Мельникова Ю. В.  Августовская секция учителей информатики «Новые технологические решения в образовательной практике учителей информатики» 29.08.22
2. Мельникова Ю. В. Совещание для учителей информатики по подготовке к проведению школьного этапа ВОШ 20.09.2022</t>
        </r>
      </text>
    </comment>
    <comment ref="N31" authorId="1">
      <text>
        <r>
          <rPr>
            <b/>
            <sz val="9"/>
            <color indexed="81"/>
            <rFont val="Tahoma"/>
            <family val="2"/>
            <charset val="204"/>
          </rPr>
          <t>Пользователь Windows:</t>
        </r>
        <r>
          <rPr>
            <sz val="9"/>
            <color indexed="81"/>
            <rFont val="Tahoma"/>
            <family val="2"/>
            <charset val="204"/>
          </rPr>
          <t xml:space="preserve">
1.  15.03.2023 г. - Семинар "Великие просветители. Святители Гурий, Варсонофий и Герман Казанские чудотворцы - миссионеры и просветители Казанского края" - Мартынова С.Н.</t>
        </r>
      </text>
    </comment>
    <comment ref="O31" authorId="5">
      <text>
        <r>
          <rPr>
            <sz val="9"/>
            <color indexed="81"/>
            <rFont val="Tahoma"/>
            <family val="2"/>
            <charset val="204"/>
          </rPr>
          <t>1. 25.08.2022 Августовская секция учителей физкультуры - Бейзер Я.А.
2. 22.09.2022 Семинар для учителей физической культуры и учителей начальной школы "Экологический подход к физическому воспитанию в начальной школе" - Бейзер Я.А.
3. 27.10.2022 Открытый бинарный урок для учителей физической культуры и ОБЖ "Грамотность поведения в чрезвычайных ситуациях" - Муромцева И.Ю.
4. 25.01.2023 Семинар для учителей физической культуры "Реализация комплекса ГТО в школах города" - Бейзер О.А.</t>
        </r>
      </text>
    </comment>
    <comment ref="P31" authorId="5">
      <text>
        <r>
          <rPr>
            <sz val="9"/>
            <color indexed="81"/>
            <rFont val="Tahoma"/>
            <family val="2"/>
            <charset val="204"/>
          </rPr>
          <t>1. 25.08.2022 Августовская секция учителей ОБЖ - Бархатова В.Н.
2. 15.09.2022 Семинар: "Топографическая подготовка" в рамках подготовки к 1 этапу Военно-патриотического марафона "Будь готов!" - Бархатов В.Н.
3. 27.01.2023 Мастер-класс для преподавателей ОБЖ «Мастерство педагога- важнейший фактор эффективности взаимодействия с учащимися при смешанном обучении» - Бархатов В.Н.
4. 22.02.2023 Семинар для преподавателей ОБЖ «Формирование функциональной грамотности в рамках преподавания ОБЖ и во время внеурочной деятельности» - Бархатов В.Н.
5. 05.04.2023 Мастер-класс "Оказание первой помощи" в рамках подготовки к V этапу ВПМ "Будь готов!" - Бейзер Я.А.</t>
        </r>
      </text>
    </comment>
    <comment ref="R31" authorId="1">
      <text>
        <r>
          <rPr>
            <b/>
            <sz val="9"/>
            <color indexed="81"/>
            <rFont val="Tahoma"/>
            <family val="2"/>
            <charset val="204"/>
          </rPr>
          <t xml:space="preserve">Мамаева Е. А.,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22.09.2022 г. - Групповая консультация для начинающих специалистов: "Организация деятельности педагога-психолога в образовательном учреждении"; 
3. 27.10.2022 г. - Практико-ориентированный семинар: "Формирование и оценка комфортной образовательной среды в школе"; 
4. 03.11.2022 г. - Практико-ориентированный семинар: "Основные понятия кризисной психологии. Оказание психологической помощи семьям мобилизованных"; 
 5. 10.11.2022 г. - Практико-ориентированный семинар: "Моббинг, буллинг и другие формы психологического и физического насилия в образовательных учреждениях"; 
6.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7. 08.12.2022 г. - Практико-ориентированный семинар: "Нарушения эмоционально-волевой сферы у подростков: способы выявления и психологической коррекции";  
8. 12.01.2023 г. - Практико-ориентированный семинар: "Развитие общей моторики и графомоторных функций у детей с ОВЗ"; 
9. 19.01.2023 г. - Семинар по обмену опытом: Психолого-педагогическое сопровождение детей с ОВЗ";  
10. 02.02.2023 г. - Практико-ориентированный семинар: "Использования сенсорной комнаты в работе с детьми с ОВЗ"; 
11. 09.02.2023 г. - Практико-ориентированный семинар: "Формирование коммуникативной культуры у обучающихся с ОВЗ"; 
12. 16.02.2023 г. - Практико-ориентированный семинар: "Проведение Недели психологических знаний в школе"; 
13. 09.03.2023 г. - Практико-ориентированный семинар: "Нейропсихологический подход в совместной работе педагога-психолога и учителя-логопеда с детьми с ОВЗ"; 
14.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15. 27.04.2023 г. - Практико-ориентированный семинар: "Психолого-педагогическая диагностика и сопровождение процесса адаптации детей-мигрантов в образовательном учреждении";  
16.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17. 18.05.2023 г. - Итоговое методическое объединение. </t>
        </r>
        <r>
          <rPr>
            <b/>
            <sz val="9"/>
            <color indexed="81"/>
            <rFont val="Tahoma"/>
            <family val="2"/>
            <charset val="204"/>
          </rPr>
          <t xml:space="preserve">
Грабова О. А., учитель-логопед: </t>
        </r>
        <r>
          <rPr>
            <sz val="9"/>
            <color indexed="81"/>
            <rFont val="Tahoma"/>
            <family val="2"/>
            <charset val="204"/>
          </rPr>
          <t xml:space="preserve">
1. 09.03.2023 г. - Практико-ориентированный семинар: "Нейропсихологический подход в совместной работе педагога-психолога и учителя-логопеда с детьми с ОВЗ"; 
2. 04.05.2023 г. - Практико-ориентированный семинар: "Развитие пространственных и временных представлений у обучающихся с ОВЗ"; 
</t>
        </r>
        <r>
          <rPr>
            <b/>
            <sz val="9"/>
            <color indexed="81"/>
            <rFont val="Tahoma"/>
            <family val="2"/>
            <charset val="204"/>
          </rPr>
          <t xml:space="preserve">Лужецкая Н. В., зам. директора по ВР: </t>
        </r>
        <r>
          <rPr>
            <sz val="9"/>
            <color indexed="81"/>
            <rFont val="Tahoma"/>
            <family val="2"/>
            <charset val="204"/>
          </rPr>
          <t xml:space="preserve">
1.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t>
        </r>
      </text>
    </comment>
    <comment ref="B32" authorId="0">
      <text>
        <r>
          <rPr>
            <sz val="9"/>
            <color indexed="81"/>
            <rFont val="Tahoma"/>
            <family val="2"/>
            <charset val="204"/>
          </rPr>
          <t>1.Толкачева И.А., Королева О.В. - августовская секция ЗД, 26.08.2022.
2.Королева О.В., Когай О.В., Алексеенкова М.С., Ерохина Н.В. - ПДС для заместителей директоров по УВР "Не в отметках счастье: что такое личностный потенциал и как его развивать в современной школе" Занятие 1: "Развитие личностного потенциала участников образовательных отношений как ценность современного образования", (СОШ № 25), 18.11.2022.
3.Королева О.В.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4.Перевезенцева Е.Ю. - ПДС "Не в отметках счастье: что такое личностный потенциал и как его развивать в современной школе". Занятие 2: "Рабочая программа воспитания и развитие личностного потенциала: базовые принципы интеграции и практические решения" (СОШ № 25), 16.12.2022.
5.Королева О.В. - семинар для заместителей директоров по УВР "Цифровая транформация школы: изменение условий, технологий, смыслов", СОШ № 13, 20.01.2023.
6.Королева О.В. - совещание для заместителей директоров по УВР "Анализ ВПР 2022 года в МБОУ г. Калуги", 27.02.2023.
7.Ерохина Н.В. - ПДС "Не в отметках счастье: что такое личностный потенциал и как его развивать в современной школе". Занятие 3: "Блочно-модульный конструктор занятия как педагогический инструмент для развития личностного потенциала" (СОШ № 25), 28.02.2023.
8.Королева О.В. -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
9.Сухова Ю.А. - ПДС для заместителей директоров по УВР "Не в отметках счастье: что такое личностный потенциал и как его развивать в современной школе". Занятие 4: "Рефлексия как обязательная составляющая современного урока" (СОШ № 25), 14.04.2023.</t>
        </r>
      </text>
    </comment>
    <comment ref="C32"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Некрылова И.В.
2.  29.09.2022 г. - Семинар "Реализация программы воспитания средствами новых воспитательных технологий" (СОШ № 15) - Некрылова И.В.
3. 17.11.2022 г. - Семинар "Практика развития эмоционального интеллекта в воспитательной работе" (школа № 23)- Некрылова И.В.
4.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Яковлева М.В.
5.  20.12. 2022 г. - Семин6ар "Инновационные формы работы по гражданско-патриотическому образованию и воспитанию школьников" (школа № 16) - Некрылова И.В.
6.  16.02.2023 г. - Семинар "Организация деятельности классных руководителей по формированию позитивной динамики личности учащихся" (лицей № 36) - Некрылова И.В.
7. 16.03.2023 г. - Семинар "Роль классного руководителя в организации воспитания в контексте развития функциональной грамотности учащихся"(школа № 10)  - Некрылова И.В.
8. 30.03.2023.г. - Постоянно действующий семинар «Безопасная образовательная среда как основа жизнедеятельности школы». Занятие 2. «Технология создания безопасной социальной среды классного коллектива» (школа №11) - Некрылова И.В.
9. 20.04.2023 г. - Постоянно действующий семинар "Безопасная среда как основа жизнедеятельности школы". Занятие 3. "Создание физической безопасной среды в школе: моделирование проектирование, мониторинг" (школа № 11) - Некрылова И.В.
10.  19.05.2023 г. - Семинар "Психологическая помощь педагога в кризисных ситуациях в классном коллективе" - Некрылова И.В.</t>
        </r>
      </text>
    </comment>
    <comment ref="D32" authorId="1">
      <text>
        <r>
          <rPr>
            <b/>
            <sz val="9"/>
            <color indexed="81"/>
            <rFont val="Tahoma"/>
            <family val="2"/>
            <charset val="204"/>
          </rPr>
          <t>Петроченко Е.Н.:</t>
        </r>
        <r>
          <rPr>
            <sz val="9"/>
            <color indexed="81"/>
            <rFont val="Tahoma"/>
            <family val="2"/>
            <charset val="204"/>
          </rPr>
          <t xml:space="preserve">
1) Скработун Т.В.- секция руководителей МО учителей начальных классов «Современные приемы формирования функциональной грамотности в начальной школе», 29.08.2022;
2) Бельчина - семинар "Формирование функциональной грамотности младших школьников во внеурочной деятельности","Планета" г.Москва,  20.09.2022;
3) Скработун Т.В.- совещание "Организация и планирование методической работы в 2022/2023 учебном году", 30.09.2022;
4) Скработун Т.В.-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32" authorId="2">
      <text>
        <r>
          <rPr>
            <b/>
            <sz val="9"/>
            <color indexed="81"/>
            <rFont val="Tahoma"/>
            <family val="2"/>
            <charset val="204"/>
          </rPr>
          <t>Пользователь:</t>
        </r>
        <r>
          <rPr>
            <sz val="9"/>
            <color indexed="81"/>
            <rFont val="Tahoma"/>
            <family val="2"/>
            <charset val="204"/>
          </rPr>
          <t xml:space="preserve">
1.Шпенева Н.И.-августовское совещание
2.Шпенева Н.И.-совещание" Документы МО"08.09.2022
3.Филимонова А.С.- семинар "Особенности ОГЭ по химии", 06.10.2022
4.Филимонова А.С., Шпенева Н.А.-Семинар"ФПУ", 13.10.2022
----------------------------------
5.Шпенева Н.И.-мастер-класс по естественно-научной грамотности
6.Филимонова А.С., Шпенева Н.И.-совещание "Рабочие программы ФГОСООО", 16.05.2023</t>
        </r>
      </text>
    </comment>
    <comment ref="F32" authorId="3">
      <text>
        <r>
          <rPr>
            <sz val="9"/>
            <color indexed="81"/>
            <rFont val="Tahoma"/>
            <family val="2"/>
            <charset val="204"/>
          </rPr>
          <t>1.Шапкина Т.В. Августовская секция(29.08.22)
2.Шапкина Т.В.Семинар"Итоги ГИА 22" (13.09.22)
3.Королева О.В.Совещание с зам.директоров "ГИА-22" (19.09.22)
4.Шапкина Т.В.Совещание "Проведение МЭ ВсОШ 2022" (22.11.22)
5. Шапкина Т.В. Постоянно-действующий практикум "Теория вероятностей" Занятие №2 "Применение классической формулы вероятности событий для решения нестандартных задач" ( 27.12.22)
6. Шапкина Т.В. Постоянно действующий семинар "Специфика преподавания математики в условиях обновленного ФГОС" Занятие №1 "Современный урок математики с учетом требований обновленных ФГОС ООО" 27.12.22
------------------------
7. Сухова Ю.А., Облеухова Ю.Г..Постоянно действующий семинар "Специфика преподавания математики в условиях обновленного ФГОС" Занятие №2 " Приемы активизаци познавательной деятельности учащихся и современные контрольно оценочные материалы" 31.01.23
8.Сухова Ю.А.Семинар "Формирование функциональной грамотности учащихся через метапредметное наполнение при смешанном обучении"(20.02.2023)
9. Шапкина Т.В..Постоянно-действующий практикум "Теория вероятностей" Занятие №3 "Применение теоремы сложения вроятностей для несовместных событий  ( 4.04.23)
10. Шапкина Т.В. Семинар " Организация образовательного пространства для технологического профиля" (28.03.23)
11. Шапкина Т.В.Семинар "Методические рекомендации по подготовке к ГИА 23" 18.04.23
12. Шапкина Т.В. Совещание "Рабочие программы по ФГОС СОО" (16.05.23)</t>
        </r>
      </text>
    </comment>
    <comment ref="G32" authorId="2">
      <text>
        <r>
          <rPr>
            <sz val="9"/>
            <color indexed="81"/>
            <rFont val="Tahoma"/>
            <family val="2"/>
            <charset val="204"/>
          </rPr>
          <t xml:space="preserve">Авг. секция. 26.08.2022 </t>
        </r>
        <r>
          <rPr>
            <b/>
            <sz val="9"/>
            <color indexed="81"/>
            <rFont val="Tahoma"/>
            <family val="2"/>
            <charset val="204"/>
          </rPr>
          <t xml:space="preserve">Кузнецова Е.А., Белякова Ю.В.  </t>
        </r>
        <r>
          <rPr>
            <sz val="9"/>
            <color indexed="81"/>
            <rFont val="Tahoma"/>
            <family val="2"/>
            <charset val="204"/>
          </rPr>
          <t xml:space="preserve">
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t>
        </r>
        <r>
          <rPr>
            <b/>
            <sz val="9"/>
            <color indexed="81"/>
            <rFont val="Tahoma"/>
            <family val="2"/>
            <charset val="204"/>
          </rPr>
          <t xml:space="preserve"> Кузнецова Е.А.</t>
        </r>
        <r>
          <rPr>
            <sz val="9"/>
            <color indexed="81"/>
            <rFont val="Tahoma"/>
            <family val="2"/>
            <charset val="204"/>
          </rPr>
          <t xml:space="preserve">
Семинар  "Приемы формирование функционльной грамотности на уроках истории, обществознания и географии"  школа № 10               01.03.2023 </t>
        </r>
        <r>
          <rPr>
            <b/>
            <sz val="9"/>
            <color indexed="81"/>
            <rFont val="Tahoma"/>
            <family val="2"/>
            <charset val="204"/>
          </rPr>
          <t>Земцова И.А.</t>
        </r>
        <r>
          <rPr>
            <sz val="9"/>
            <color indexed="81"/>
            <rFont val="Tahoma"/>
            <family val="2"/>
            <charset val="204"/>
          </rPr>
          <t xml:space="preserve">
Предметная олимпиада учителей истории   22.03.2023 </t>
        </r>
        <r>
          <rPr>
            <b/>
            <sz val="9"/>
            <color indexed="81"/>
            <rFont val="Tahoma"/>
            <family val="2"/>
            <charset val="204"/>
          </rPr>
          <t>Кузнецова Е.А., Алексеева О.К.</t>
        </r>
        <r>
          <rPr>
            <sz val="9"/>
            <color indexed="81"/>
            <rFont val="Tahoma"/>
            <family val="2"/>
            <charset val="204"/>
          </rPr>
          <t xml:space="preserve">
Занятие 3: «Использование цифровых интерактивных комплексов в образовательном процессе»
12.04.2023г.</t>
        </r>
        <r>
          <rPr>
            <b/>
            <sz val="9"/>
            <color indexed="81"/>
            <rFont val="Tahoma"/>
            <family val="2"/>
            <charset val="204"/>
          </rPr>
          <t xml:space="preserve"> Кузнецова Е.А.</t>
        </r>
        <r>
          <rPr>
            <sz val="9"/>
            <color indexed="81"/>
            <rFont val="Tahoma"/>
            <family val="2"/>
            <charset val="204"/>
          </rPr>
          <t xml:space="preserve">
</t>
        </r>
      </text>
    </comment>
    <comment ref="H32" authorId="1">
      <text>
        <r>
          <rPr>
            <sz val="9"/>
            <color indexed="81"/>
            <rFont val="Tahoma"/>
            <family val="2"/>
            <charset val="204"/>
          </rPr>
          <t xml:space="preserve">1.Лабарешных И.В участник Методического марафона "Функциональная грамотность" 21.03.2023
2.16.05.23 Семинар "Рабочие программы по русскому языку и литературе в соответствии с обновленными ФГОС СОО" Лабарешных И.В.
</t>
        </r>
      </text>
    </comment>
    <comment ref="I32" authorId="1">
      <text>
        <r>
          <rPr>
            <sz val="9"/>
            <color indexed="81"/>
            <rFont val="Tahoma"/>
            <family val="2"/>
            <charset val="204"/>
          </rPr>
          <t>26.08.2022. Августовская секция: "Актуальные направления реализации обновленных ФГОС:…":
Рыжова Л.Н.
19.10.2022. ПДС "Применение интерактвных технологий на уроке английского языка как способ повышения мотивации " на базе МБОУ № 35: Глебова Г.А., Когай О.В.
28.10.2022. Вебинарна платформе ЯКласс: "Подготовка к ОГЭ": Когай О.В.
21.03.2023. Открытое внеурочное мероприятие по английскому языку по теме "Путешествие по англоязычным странам"на базе МБОУ №50: Дрожжова Ю.С.</t>
        </r>
      </text>
    </comment>
    <comment ref="J32" authorId="2">
      <text>
        <r>
          <rPr>
            <sz val="9"/>
            <color indexed="81"/>
            <rFont val="Tahoma"/>
            <family val="2"/>
            <charset val="204"/>
          </rPr>
          <t xml:space="preserve">29.09.2022
Секция учителей музыки, ИЗО, технологии.
Кудряшова О.И.
Попова Т.М.
Некрылова И.В. 
2.15.11.2022
Семинар для учитетелей музыки "Применение кейс-технологий на уроках музыки"
Некрылова И.В.
3.11.01.2023
Открытый урок ИЗО 6 класс.
 "Конструкция головы и ее основные пропорции"
Грезина С.С.
4.18.01.2023
Семинар для учителей музыки "Проектная и исследовательская деятельность учащихся на уроках музыки"
Некрылова И.В. 
5.25.01.2023
Семинар "Формирование функциональной грамотности на уроках технологии"
Попова Т.М. 
6.14.02.2023
Открытый урок 2 класс "Балет".
Некрылова И.В.
7..10.03.2023
Семинар "Музыкальный клуб как одна из форм внеклассной работы учителя музыки" с проведением внеклассного занятия для 7 класса."Бетховен.Сила духа"
Некрылова И.В. </t>
        </r>
      </text>
    </comment>
    <comment ref="K32" authorId="1">
      <text>
        <r>
          <rPr>
            <sz val="9"/>
            <color indexed="81"/>
            <rFont val="Tahoma"/>
            <family val="2"/>
            <charset val="204"/>
          </rPr>
          <t>1. 26.08.22 - Августовская секция - Ерохина Н.В.;
2. 25.10.22 - Цикл семинаров "ЦОС": проектируем образовательное пространство школы"Занятие"Цифровые инструменты в обучении математике и физике" - Ерохина Н.В.
3. 28.03 Семинар "Организация образовательного пространства технологического профиля" - Ерохина Н.В.
4. 18.04.23 "Методические аспекты внедрения модели смешанного обучения в практику организации учебного процесса на уроках физики" - Ерохина Н.В.</t>
        </r>
      </text>
    </comment>
    <comment ref="L32"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Авилова М.А.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Авилова М.А.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Авилова М.А.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Авилова М.А.
</t>
        </r>
        <r>
          <rPr>
            <b/>
            <sz val="9"/>
            <color indexed="81"/>
            <rFont val="Tahoma"/>
            <family val="2"/>
            <charset val="204"/>
          </rPr>
          <t>20.01.2023</t>
        </r>
        <r>
          <rPr>
            <sz val="9"/>
            <color indexed="81"/>
            <rFont val="Tahoma"/>
            <family val="2"/>
            <charset val="204"/>
          </rPr>
          <t xml:space="preserve">
Семинар «Новые подходы в популяризации классической литературы»
Авилова М.А.
</t>
        </r>
        <r>
          <rPr>
            <b/>
            <sz val="9"/>
            <color indexed="81"/>
            <rFont val="Tahoma"/>
            <family val="2"/>
            <charset val="204"/>
          </rPr>
          <t xml:space="preserve">27.01.2023 </t>
        </r>
        <r>
          <rPr>
            <sz val="9"/>
            <color indexed="81"/>
            <rFont val="Tahoma"/>
            <family val="2"/>
            <charset val="204"/>
          </rPr>
          <t xml:space="preserve">
Семинар "Презентация книги «Сергиев Скит» (общество «Знание»)
Авилова М.А.
</t>
        </r>
        <r>
          <rPr>
            <b/>
            <sz val="9"/>
            <color indexed="81"/>
            <rFont val="Tahoma"/>
            <family val="2"/>
            <charset val="204"/>
          </rPr>
          <t xml:space="preserve">14.04.2023 </t>
        </r>
        <r>
          <rPr>
            <sz val="9"/>
            <color indexed="81"/>
            <rFont val="Tahoma"/>
            <family val="2"/>
            <charset val="204"/>
          </rPr>
          <t xml:space="preserve">
Семинар для библиотекарей «Растим читателя: искусство чтения вслух. Теория и практика» (ГКУК КО «Калужская областная детская библиотека»)
Авилова М.А.
</t>
        </r>
        <r>
          <rPr>
            <b/>
            <sz val="9"/>
            <color indexed="81"/>
            <rFont val="Tahoma"/>
            <family val="2"/>
            <charset val="204"/>
          </rPr>
          <t xml:space="preserve">12.05.2023 </t>
        </r>
        <r>
          <rPr>
            <sz val="9"/>
            <color indexed="81"/>
            <rFont val="Tahoma"/>
            <family val="2"/>
            <charset val="204"/>
          </rPr>
          <t xml:space="preserve">
Семинар «Формы и методы популяризации книги и чтения на уроках и во внеурочной деятельности»
Авилова М.А.
</t>
        </r>
        <r>
          <rPr>
            <b/>
            <sz val="9"/>
            <color indexed="81"/>
            <rFont val="Tahoma"/>
            <family val="2"/>
            <charset val="204"/>
          </rPr>
          <t>19.05.2023</t>
        </r>
        <r>
          <rPr>
            <sz val="9"/>
            <color indexed="81"/>
            <rFont val="Tahoma"/>
            <family val="2"/>
            <charset val="204"/>
          </rPr>
          <t xml:space="preserve">
Круглый стол «Обмен опытом по проведению Недели детской и юношеской книги». 
Авилова М.А.</t>
        </r>
      </text>
    </comment>
    <comment ref="M32" authorId="2">
      <text>
        <r>
          <rPr>
            <b/>
            <sz val="9"/>
            <color indexed="81"/>
            <rFont val="Tahoma"/>
            <family val="2"/>
            <charset val="204"/>
          </rPr>
          <t>Пользователь:</t>
        </r>
        <r>
          <rPr>
            <sz val="9"/>
            <color indexed="81"/>
            <rFont val="Tahoma"/>
            <family val="2"/>
            <charset val="204"/>
          </rPr>
          <t xml:space="preserve">
1. Левина Н. Н.  Августовская секция учителей информатики «Новые технологические решения в образовательной практике учителей информатики» 29.08.22
2. Левина Л. Н. Мастер-класс для учителей информатики "Различные способы решения игровых задач (19-21) из КЕГЭ" (лицей № 36)22.11.2022</t>
        </r>
      </text>
    </comment>
    <comment ref="O32" authorId="5">
      <text>
        <r>
          <rPr>
            <sz val="9"/>
            <color indexed="81"/>
            <rFont val="Tahoma"/>
            <family val="2"/>
            <charset val="204"/>
          </rPr>
          <t>1. 25.08.2022 Августовская секция учителей физкультуры - Врачева Г.В.
2. 25.01.2023 Семинар для учителей физической культуры "Реализация комплекса ГТО в школах города" - Врачева Т.В.
3. 15.02.2023 Семинар для учителей физической культуры «Развитие скоростно-силовых качеств посредством ТЕГ-регби в рамках уроков физической культуры» - Берковченкова О.А.
4. 18.05.2023 Совещание "Переход на обучение по обновленным ФГОС СОО" - Перевезенцева Е.Ю.</t>
        </r>
      </text>
    </comment>
    <comment ref="P32" authorId="5">
      <text>
        <r>
          <rPr>
            <sz val="9"/>
            <color indexed="81"/>
            <rFont val="Tahoma"/>
            <family val="2"/>
            <charset val="204"/>
          </rPr>
          <t>1. 25.08.2022 Августовская секция учителей ОБЖ - Перевезенцева Е.Ю.
2. 05.04.2023 Мастер-класс "Оказание первой помощи" в рамках подготовки к V этапу ВПМ "Будь готов!" - Перевезенцева Е.Ю.
 11.05.2023 Открытое мероприятие для преподавателей ОБЖ "Всероссийский урок ОБЖ «По страницам истории МЧС Калужской области» - Перевезенцева Е.Ю.</t>
        </r>
      </text>
    </comment>
    <comment ref="Q32"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Филимонова Н.А.</t>
        </r>
      </text>
    </comment>
    <comment ref="R32" authorId="1">
      <text>
        <r>
          <rPr>
            <b/>
            <sz val="10"/>
            <color indexed="81"/>
            <rFont val="Times New Roman"/>
            <family val="1"/>
            <charset val="204"/>
          </rPr>
          <t xml:space="preserve">Зафт Е. П., педагог-психолог: </t>
        </r>
        <r>
          <rPr>
            <sz val="10"/>
            <color indexed="81"/>
            <rFont val="Times New Roman"/>
            <family val="1"/>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27.10.2022 г. - Практико-ориентированный семинар: "Формирование и оценка комфортной образовательной среды в школе"; 
3. 03.11.2022 г. - Практико-ориентированный семинар: "Основные понятия кризисной психологии. Оказание психологической помощи семьям мобилизованных"; 
4. 10.11.2022 г. - Практико-ориентированный семинар: "Моббинг, буллинг и другие формы психологического и физического насилия в образовательных учреждениях";
5. 09.02.2023 г. - Практико-ориентированный семинар: "Формирование коммуникативной культуры у обучающихся с ОВЗ"; 
6. 16.02.2023 г. - Практико-ориентированный семинар: "Проведение Недели психологических знаний в школе"; 
7. 09.03.2023 г. - Практико-ориентированный семинар: "Нейропсихологический подход в совместной работе педагога-психолога и учителя-логопеда с детьми с ОВЗ"; 
8. 16.03.2023 г. - Практико-ориентированный семинар: "Актуальные проблемы психологической поддержки цифрового поколения: горизрнты нового дня";  
9.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10. 06.04.2023 г. - Методический семинар: "Психологические аспекты формирования функциональной грамотности обучающихся" (часть 2. "Методические и психологические приемы формирования функциональной грамотности обучающихся";   
 11. 04.05.2023 г. - Практико-ориентированный семинар: "Развитие пространственных и временных представлений у обучающихся с ОВЗ"; 
12.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t>
        </r>
        <r>
          <rPr>
            <b/>
            <sz val="10"/>
            <color indexed="81"/>
            <rFont val="Times New Roman"/>
            <family val="1"/>
            <charset val="204"/>
          </rPr>
          <t xml:space="preserve">Грезина С. С., социальный педагог: </t>
        </r>
        <r>
          <rPr>
            <sz val="10"/>
            <color indexed="81"/>
            <rFont val="Times New Roman"/>
            <family val="1"/>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33" authorId="0">
      <text>
        <r>
          <rPr>
            <sz val="9"/>
            <color indexed="81"/>
            <rFont val="Tahoma"/>
            <family val="2"/>
            <charset val="204"/>
          </rPr>
          <t>1.Белоножко А.Н. - августовская секция ЗД, 26.08.2022.
2.Белоножко  А.Н. - семинар для ЗД "Особенности разработки АОП", 23.09.2022.
3.Белоножко А.Н. - групповая консультация для начинающих ЗД "Основы управленческой деятельности" (СОШ № 25), 26.09.2022.
4.Белоножко А.Н. - семинар для ЗД "Управление качеством образования в ОО" (СОШ № 17, 46), 31.10.2022.
5.Белоножко А.Н. - групповая консультация для начинающих заместителей директоров по УВР "Интерактивные формы педсоветов" (СОШ № 25), 24.11.2022.
6.Белоножко А.Н. - ПДС "Не в отметках счастье: что такое личностный потенциал и как его развивать в современной школе". Занятие 2: "Рабочая программа воспитания и развитие личностного потенциала: базовые принципы интеграции и практические решения" (СОШ № 25), 16.12.2022.
7.Белоножко А.Н. - групповая консультация "Аналитическая деятельность заместителя директора. Стажировка "Проектирование ВСОКО" (СОШ № 1), 20.12.2022.
8.Белоножко А.Н. - совещание для заместителей директоров по УВР "Анализ ВПР 2022 года в МБОУ г. Калуги", 27.02.2023.
9.Белоножко А.Н. -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
10.Белоножко А.Н. - групповая консультация для заместителей директорв по УВР "Сопровождение педагогов при подготовке к аттестации. Управление педагогическим проектом" (СОШ № 46, 25), 14.03.2023.</t>
        </r>
      </text>
    </comment>
    <comment ref="D33" authorId="1">
      <text>
        <r>
          <rPr>
            <b/>
            <sz val="9"/>
            <color indexed="81"/>
            <rFont val="Tahoma"/>
            <family val="2"/>
            <charset val="204"/>
          </rPr>
          <t>Петроченко Е.Н.:</t>
        </r>
        <r>
          <rPr>
            <sz val="9"/>
            <color indexed="81"/>
            <rFont val="Tahoma"/>
            <family val="2"/>
            <charset val="204"/>
          </rPr>
          <t xml:space="preserve">
1) Дурманова В.Н.- секция руководителей МО учителей начальных классов «Современные приемы формирования функциональной грамотности в начальной школе», 29.08.2022; 
2) Дурманова В.Н., Толстых Л.Н.- семинар "Формирование функциональной грамотности младших школьников во внеурочной деятельности","Планета" г.Москва,  20.09.2022;
3) Игнахина О.С.- семинар "Образовательная модель – экологический класс, как средство системного формирования экологической культуры школьников", 27.09.2022;   
4) Дурманова В.Н.- совещание "Организация и планирование методической работы в 2022/2023 учебном году", 30.09.2022;
5) Уласевич О.С.- семинар "Технология обучения детей инвалидов и детей с ОВЗ в условиях инклюзии на уровне начального общего образования", 16.11.2022;     
6) Дурманова В.Н.- семинар "Методический инструментарий педагога в развитии функциональной грамотности младших школьников", 23.11.2022; 
7) Толстых Л.Н.- открытый урок по русскому языку в 4 классе по теме "Местоимение как часть речи", проводит Кухтина А.Н., 14.02.2023; 
8) Дурманова В.Н.- семинар "Теоретические и практические аспекты формирования функциональной грамотности" (из опыта работы учителей начальных классов), 15.02.2023;                                                                               
9) Уласевич О.С.- семинар "Решение ситуационных задач как инновационный инструмент, формирующий предметные и метапредметные образовательные результаты", 14.03.2023;   
10) Антюхова Н.И.- методический марафон «Функциональная грамотность», 21.03.2023;
11) Дурманова В.Н.- семинар "Повышение познавательной мотивации младших школьников посредством технологии брендирования", 22.03.2023;</t>
        </r>
      </text>
    </comment>
    <comment ref="E33" authorId="2">
      <text>
        <r>
          <rPr>
            <b/>
            <sz val="9"/>
            <color indexed="81"/>
            <rFont val="Tahoma"/>
            <family val="2"/>
            <charset val="204"/>
          </rPr>
          <t>Пользователь:</t>
        </r>
        <r>
          <rPr>
            <sz val="9"/>
            <color indexed="81"/>
            <rFont val="Tahoma"/>
            <family val="2"/>
            <charset val="204"/>
          </rPr>
          <t xml:space="preserve">
1.Маслова И.В.-августовское совещание
2.Маслова И.В.- семинар "Особенности ОГЭ по химии", 06.10.2022
3.Маслова И.В.--семинар "Онлайн площадка", 20.10.2022
4.Афонина И.В.-семинар, МБОУ "Лицей №36", 03.11.2022</t>
        </r>
      </text>
    </comment>
    <comment ref="F33" authorId="3">
      <text>
        <r>
          <rPr>
            <sz val="9"/>
            <color indexed="81"/>
            <rFont val="Tahoma"/>
            <family val="2"/>
            <charset val="204"/>
          </rPr>
          <t>1.Русинова В.Г., Зыкова И.И. Августовская секция(29.08.22)
2.Русинова В.Г., Зыкова И.И.Семинар"Итоги ГИА 22" (13.09.22)
3.Белоножко А.Н.Совещание с зам.директоров "ГИА-22" (19.09.22)
4.Русинова В.Г.Постоянно действующий практикум "Теория вероятностей" Занятие 1 (11.10.22)
5.Чуркина С.Н.Семинар "ЦОС:проектируем образовательное пространство" СОШ №13 (25.10.22)
6. Зыкова И.И., Чуркина С.Н.Постоянно действующий практикум "Взаимодействие учителя и ученика" Занятия 1, 2 Лицей №9 (31.10.2022,01.11.2022).
7.Зыкова И.И.Мастер-класс "Работа с онлайн ресурсами" (15.11.22)
8. Зыкова И.И., Русинова В.Г. Совещание "Проведение МЭ ВсОШ 2022" (22.11.22)
9.Чуркина С.Н. Открытый урок для молодых педагогов (14.12.2022)
10.Зыкова И.И., Русинова В.Г. Постоянно-действующий практикум "Теория вероятностей" Занятие №2 "Применение классической формулы вероятности событий для решения нестандартных задач" ( 27.12.22)
----------------------------
11.Чуркина С.Н.Постоянно действующий практикум "Просто о сложном" занятие  2 "Параметры в УМК "мерзляк" ( 17.01.023)
12. Русинова В.Г., Белоножко А.Н. Семинар" ВПР. Презентация "Примерное положение о ведении тетрадей по математике" 24.01.23
13. Чуркина С.Н..Постоянно действующий семинар "Специфика преподавания математики в условиях обновленного ФГОС" Занятие №2 " Приемы активизаци познавательной деятельности учащихся и современные контрольно оценочные материалы" 31.01.23
14.Русинова В.Г. Семинар " Организация образовательного пространства для технологического профиля" (28.03.23).Постоянно-действующий практикум "Теория вероятностей" Занятие №3 "Применение теоремы сложения вроятностей для несовместных событий  ( 4.04.23)
15. Русинова В.Г., Кондрина  А. Н. Семинар Сош 17, занятие №3
16.Русинова В.Г. Зыкова И.Семинар "Методические рекомендации по подготовке к ГИА 23" 18.04.23
17.Зыкова И.И.Постоянно - действующий семинар "Взаимодействие учителя и ученика в современном мире технологий:формула успеха" Занятие №3
" Образовательные платформы"  (25.04.23)
18. Русинова В.Г. Совещание "Рабочие программы по ФГОС СОО" (16.05.23)</t>
        </r>
      </text>
    </comment>
    <comment ref="G33" authorId="2">
      <text>
        <r>
          <rPr>
            <sz val="9"/>
            <color indexed="81"/>
            <rFont val="Tahoma"/>
            <family val="2"/>
            <charset val="204"/>
          </rPr>
          <t>Авг. секция. 26.08.2022</t>
        </r>
        <r>
          <rPr>
            <b/>
            <sz val="9"/>
            <color indexed="81"/>
            <rFont val="Tahoma"/>
            <family val="2"/>
            <charset val="204"/>
          </rPr>
          <t xml:space="preserve"> Петровская О.В. </t>
        </r>
        <r>
          <rPr>
            <sz val="9"/>
            <color indexed="81"/>
            <rFont val="Tahoma"/>
            <family val="2"/>
            <charset val="204"/>
          </rPr>
          <t xml:space="preserve">
Мастер-класс для учителей  21 школа  22.12.2022 </t>
        </r>
        <r>
          <rPr>
            <b/>
            <sz val="9"/>
            <color indexed="81"/>
            <rFont val="Tahoma"/>
            <family val="2"/>
            <charset val="204"/>
          </rPr>
          <t xml:space="preserve">Петровская О.В. </t>
        </r>
        <r>
          <rPr>
            <sz val="9"/>
            <color indexed="81"/>
            <rFont val="Tahoma"/>
            <family val="2"/>
            <charset val="204"/>
          </rPr>
          <t xml:space="preserve">
Семинар "Элементы краеведческого компонента на уроках …" 03  школа 23.12.2022 </t>
        </r>
        <r>
          <rPr>
            <b/>
            <sz val="9"/>
            <color indexed="81"/>
            <rFont val="Tahoma"/>
            <family val="2"/>
            <charset val="204"/>
          </rPr>
          <t xml:space="preserve">Хохлова В.П. </t>
        </r>
        <r>
          <rPr>
            <sz val="9"/>
            <color indexed="81"/>
            <rFont val="Tahoma"/>
            <family val="2"/>
            <charset val="204"/>
          </rPr>
          <t xml:space="preserve">
Предметная олимпиада учителей истории   22.03.23</t>
        </r>
        <r>
          <rPr>
            <b/>
            <sz val="9"/>
            <color indexed="81"/>
            <rFont val="Tahoma"/>
            <family val="2"/>
            <charset val="204"/>
          </rPr>
          <t xml:space="preserve"> Петровская О.В</t>
        </r>
        <r>
          <rPr>
            <sz val="9"/>
            <color indexed="81"/>
            <rFont val="Tahoma"/>
            <family val="2"/>
            <charset val="204"/>
          </rPr>
          <t xml:space="preserve">
</t>
        </r>
      </text>
    </comment>
    <comment ref="H33" authorId="1">
      <text>
        <r>
          <rPr>
            <sz val="9"/>
            <color indexed="81"/>
            <rFont val="Tahoma"/>
            <family val="2"/>
            <charset val="204"/>
          </rPr>
          <t>1.ИгнатьеваД.Ю.- семинар "Формирование функциональной грамотности через метапредметное наполнение"21.12.22
2.Заика Г.И. семинар "Вклад учебных предметов ф формирование функциональной грамотности современных школьников" 21.12.22
-------------
3..Семинар "Кейс-метод как современный инструмент повышения эффективности учебных занятий" 18.01.2023 МБОУ № 45 Барабанова А.Г.
4.15.02 Семинар "Soft skills: развитие. Практика. Диагностика" Игнатьева Д.Ю.
5. Барабанова А.Г. - 27.02.2023 МБОУ №14 семинар "Филологический микс"
6. Семинар "Читательская грамотность как основа функциональной грамотности учащихся" 12.04.2023 Барабанова А.Г.
7. Семинар "Эффективные приемы рефлексии на уроках русского языка и литературы" 26.05.2023 Гончарова Е.Е.
8.16.05.23 Семинар "Рабочие программы по русскому языку и литературе в соответствии с обновленными ФГОС СОО" Заика Г.И.</t>
        </r>
      </text>
    </comment>
    <comment ref="I33" authorId="1">
      <text>
        <r>
          <rPr>
            <sz val="9"/>
            <color indexed="81"/>
            <rFont val="Tahoma"/>
            <family val="2"/>
            <charset val="204"/>
          </rPr>
          <t>26.08.2022. Августовская секция: "Актуальные направления реализации обновленных ФГОС:…": Чистякова И.В.
14.09.2022.</t>
        </r>
        <r>
          <rPr>
            <b/>
            <sz val="9"/>
            <color indexed="81"/>
            <rFont val="Tahoma"/>
            <family val="2"/>
            <charset val="204"/>
          </rPr>
          <t xml:space="preserve"> </t>
        </r>
        <r>
          <rPr>
            <sz val="9"/>
            <color indexed="81"/>
            <rFont val="Tahoma"/>
            <family val="2"/>
            <charset val="204"/>
          </rPr>
          <t>Совещание-практикум руководителей ШМО: "Проектирование РП с использованием Конструктора."   Сиверина Е.А.
12.10.2022. ПДС для молодых учителей иностранных языков (стаж работы до 5 лет). Занятие 1: "Использование игровых  технологий  обучения при групповой форме работы на уроках иностранного языка  в рамках обновленных ФГОС" на базе МБОУ № 46. Сиверина Е.А.
18.04.2023. Семинар: "Формирование навыков функциональной грамотности на уроках иностранного языка" на базе МБОУ № 21: Агапкина Е.В.</t>
        </r>
      </text>
    </comment>
    <comment ref="J33" authorId="2">
      <text>
        <r>
          <rPr>
            <sz val="9"/>
            <color indexed="81"/>
            <rFont val="Tahoma"/>
            <family val="2"/>
            <charset val="204"/>
          </rPr>
          <t>29.09.2022
Секция учителей музыки, ИЗО, технологии.
Маринин С.А.
2.24.10.2022
Открытое внеурочное бинарное занятие "Космическая еда" 
Маринин С.Н. 
Дмитрюк Л.Н.
 3.18.01.2023
Семинар для учителей музыки "Проектная и исследовательская деятельность учащихся на уроках музыки"
Николаева И.О. 
4.25.01.2023
Семинар "Формирование функциональной грамотности на уроках технологии"
Дмитрюк Л.Н.</t>
        </r>
      </text>
    </comment>
    <comment ref="K33" authorId="1">
      <text>
        <r>
          <rPr>
            <sz val="9"/>
            <color indexed="81"/>
            <rFont val="Tahoma"/>
            <family val="2"/>
            <charset val="204"/>
          </rPr>
          <t>1. 26.08.22 - Августовская секция - Спиридонов В.И.;</t>
        </r>
      </text>
    </comment>
    <comment ref="L33"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Кулькова Н.Н.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Кулькова Н.Н.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Кулькова Н.Н. 
</t>
        </r>
        <r>
          <rPr>
            <b/>
            <sz val="9"/>
            <color indexed="81"/>
            <rFont val="Tahoma"/>
            <family val="2"/>
            <charset val="204"/>
          </rPr>
          <t xml:space="preserve">28.10.2022 </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Кулькова Н.Н. 
</t>
        </r>
        <r>
          <rPr>
            <b/>
            <sz val="9"/>
            <color indexed="81"/>
            <rFont val="Tahoma"/>
            <family val="2"/>
            <charset val="204"/>
          </rPr>
          <t>03.11.2022</t>
        </r>
        <r>
          <rPr>
            <sz val="9"/>
            <color indexed="81"/>
            <rFont val="Tahoma"/>
            <family val="2"/>
            <charset val="204"/>
          </rPr>
          <t xml:space="preserve">
</t>
        </r>
        <r>
          <rPr>
            <b/>
            <sz val="9"/>
            <color indexed="81"/>
            <rFont val="Tahoma"/>
            <family val="2"/>
            <charset val="204"/>
          </rPr>
          <t>Школа начинающего библиотекаря</t>
        </r>
        <r>
          <rPr>
            <sz val="9"/>
            <color indexed="81"/>
            <rFont val="Tahoma"/>
            <family val="2"/>
            <charset val="204"/>
          </rPr>
          <t xml:space="preserve">
Консультация «Методология проектной деятельности»
Кулькова Н.Н. 
</t>
        </r>
        <r>
          <rPr>
            <b/>
            <sz val="9"/>
            <color indexed="81"/>
            <rFont val="Tahoma"/>
            <family val="2"/>
            <charset val="204"/>
          </rPr>
          <t xml:space="preserve">18.11.2022г.
</t>
        </r>
        <r>
          <rPr>
            <sz val="9"/>
            <color indexed="81"/>
            <rFont val="Tahoma"/>
            <family val="2"/>
            <charset val="204"/>
          </rPr>
          <t xml:space="preserve">Семинар «Технология организации читательской деятельности от алгоритма к креативному способу» (ГКУК КО «Калужская областная детская библиотека»)
Кулькова Н.Н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Кулькова Н.Н.
</t>
        </r>
        <r>
          <rPr>
            <b/>
            <sz val="9"/>
            <color indexed="81"/>
            <rFont val="Tahoma"/>
            <family val="2"/>
            <charset val="204"/>
          </rPr>
          <t>20.01.2023</t>
        </r>
        <r>
          <rPr>
            <sz val="9"/>
            <color indexed="81"/>
            <rFont val="Tahoma"/>
            <family val="2"/>
            <charset val="204"/>
          </rPr>
          <t xml:space="preserve">
Семинар «Новые подходы в популяризации классической литературы» 
Кулькова Н.Н.
</t>
        </r>
        <r>
          <rPr>
            <b/>
            <sz val="9"/>
            <color indexed="81"/>
            <rFont val="Tahoma"/>
            <family val="2"/>
            <charset val="204"/>
          </rPr>
          <t>10.02.2023г.</t>
        </r>
        <r>
          <rPr>
            <sz val="9"/>
            <color indexed="81"/>
            <rFont val="Tahoma"/>
            <family val="2"/>
            <charset val="204"/>
          </rPr>
          <t xml:space="preserve"> 
Семинар для библиотекарей «От догадки до истины: научно-популярная литература в круге чтения школьника» (ГКУК КО «Калужская областная детская библиотека»)
Кулькова Н.Н.
</t>
        </r>
        <r>
          <rPr>
            <b/>
            <sz val="9"/>
            <color indexed="81"/>
            <rFont val="Tahoma"/>
            <family val="2"/>
            <charset val="204"/>
          </rPr>
          <t>17.02.2023</t>
        </r>
        <r>
          <rPr>
            <sz val="9"/>
            <color indexed="81"/>
            <rFont val="Tahoma"/>
            <family val="2"/>
            <charset val="204"/>
          </rPr>
          <t xml:space="preserve">
 Мастер-класс для библиотекарей «Нравственно-экологическое воспитание учащихся на уроках литературы, родной литературы»
Кулькова Н.Н.
</t>
        </r>
        <r>
          <rPr>
            <b/>
            <sz val="9"/>
            <color indexed="81"/>
            <rFont val="Tahoma"/>
            <family val="2"/>
            <charset val="204"/>
          </rPr>
          <t xml:space="preserve">14.03.2023 </t>
        </r>
        <r>
          <rPr>
            <sz val="9"/>
            <color indexed="81"/>
            <rFont val="Tahoma"/>
            <family val="2"/>
            <charset val="204"/>
          </rPr>
          <t xml:space="preserve">
Семинар  «Путеводитель по работе с православной книгой»
Кулькова Н.Н.</t>
        </r>
      </text>
    </comment>
    <comment ref="N33" authorId="1">
      <text>
        <r>
          <rPr>
            <b/>
            <sz val="9"/>
            <color indexed="81"/>
            <rFont val="Tahoma"/>
            <family val="2"/>
            <charset val="204"/>
          </rPr>
          <t>Пользователь Windows:</t>
        </r>
        <r>
          <rPr>
            <sz val="9"/>
            <color indexed="81"/>
            <rFont val="Tahoma"/>
            <family val="2"/>
            <charset val="204"/>
          </rPr>
          <t xml:space="preserve">
1. 24.04.2023 г. - Семинар "Великие просветители. Святитель Иоанн Шанхайский - педагог и наставник" - Яковлева М.В.</t>
        </r>
      </text>
    </comment>
    <comment ref="O33" authorId="5">
      <text>
        <r>
          <rPr>
            <sz val="9"/>
            <color indexed="81"/>
            <rFont val="Tahoma"/>
            <family val="2"/>
            <charset val="204"/>
          </rPr>
          <t>1. 25.08.2022 Августовская секция учителей физкультуры - Митякова В.В., Скобельцын К.А., Николаева И.О.
2. 22.09.2022 Семинар для учителей физической культуры и учителей начальной школы "Экологический подход к физическому воспитанию в начальной школе" - Николаева И.О.</t>
        </r>
      </text>
    </comment>
    <comment ref="P33" authorId="5">
      <text>
        <r>
          <rPr>
            <sz val="9"/>
            <color indexed="81"/>
            <rFont val="Tahoma"/>
            <family val="2"/>
            <charset val="204"/>
          </rPr>
          <t xml:space="preserve">1. 05.04.2023 Мастер-класс "Оказание первой помощи" в рамках подготовки к V этапу ВПМ "Будь готов!" - Скобельцын К.А.
</t>
        </r>
      </text>
    </comment>
    <comment ref="R33" authorId="1">
      <text>
        <r>
          <rPr>
            <b/>
            <sz val="9"/>
            <color indexed="81"/>
            <rFont val="Tahoma"/>
            <family val="2"/>
            <charset val="204"/>
          </rPr>
          <t xml:space="preserve">Марашова А. Ю.,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27.10.2022 г. - Практико-ориентированный семинар: "Формирование и оценка комфортной образовательной среды в школе"; 
4. 03.11.2022 г. - Практико-ориентированный семинар: "Основные понятия кризисной психологии. Оказание психологической помощи семьям мобилизованных"; 
 5. 10.11.2022 г. - Практико-ориентированный семинар: "Моббинг, буллинг и другие формы психологического и физического насилия в образовательных учреждениях"; 
6.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7. 24.11.2022 г. - Семинар "Организация профилактической работы по итогам СПТ в 2022/2023 учебном году";  
8. 08.12.2022 г. - Практико-ориентированный семинар: "Нарушения эмоционально-волевой сферы у подростков: способы выявления и психологической коррекции";  
9. 12.01.2023 г. - Практико-ориентированный семинар: "Развитие общей моторики и графомоторных функций у детей с ОВЗ"; 
10. 02.02.2023 г. - Практико-ориентированный семинар: "Использования сенсорной комнаты в работе с детьми с ОВЗ"; 
11. 09.02.2023 г. - Практико-ориентированный семинар: "Формирование коммуникативной культуры у обучающихся с ОВЗ"; 
12. 16.02.2023 г. - Практико-ориентированный семинар: "Проведение Недели психологических знаний в школе"; 
13. 09.03.2023 г. - Практико-ориентированный семинар: "Нейропсихологический подход в совместной работе педагога-психолога и учителя-логопеда с детьми с ОВЗ"; 
14. 16.03.2023 г. - Практико-ориентированный семинар: "Актуальные проблемы психологической поддержки цифрового поколения: горизрнты нового дня";  
15.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16. 06.04.2023 г. - Методический семинар: "Психологические аспекты формирования функциональной грамотности обучающихся" (часть 2. "Методические и психологические приемы формирования функциональной грамотности обучающихся"; 
17.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t>
        </r>
        <r>
          <rPr>
            <b/>
            <sz val="9"/>
            <color indexed="81"/>
            <rFont val="Tahoma"/>
            <family val="2"/>
            <charset val="204"/>
          </rPr>
          <t xml:space="preserve">
Игнатьева Т. В., зам.директора по ВР: </t>
        </r>
        <r>
          <rPr>
            <sz val="9"/>
            <color indexed="81"/>
            <rFont val="Tahoma"/>
            <family val="2"/>
            <charset val="204"/>
          </rPr>
          <t xml:space="preserve">
1.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t>
        </r>
      </text>
    </comment>
    <comment ref="B34" authorId="0">
      <text>
        <r>
          <rPr>
            <sz val="9"/>
            <color indexed="81"/>
            <rFont val="Tahoma"/>
            <family val="2"/>
            <charset val="204"/>
          </rPr>
          <t>1.Черкасова М.В. - августовская секция ЗД, 26.08.2022.
2.Черкасова М.В., Гущина К.С. - групповая консультация для начинающих ЗД "Документация ЗД" (СОШ № 1, 25), 25.10.2022.
3.Черкасова М.В., Гущина К.С. - семинар для ЗД "Управление качеством образования в ОО" (СОШ № 17, 46), 31.10.2022.
4.Гущина К.С.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5.Черкасова М.В. - групповая консультация для начинающих заместителей директоров по УВР "Интерактивные формы педсоветов" (СОШ № 25), 24.11.2022.
6.Черкасова М.В. - ПДС "Не в отметках счастье: что такое личностный потенциал и как его развивать в современной школе". Занятие 2: "Рабочая программа воспитания и развитие личностного потенциала: базовые принципы интеграции и практические решения" (СОШ № 25), 16.12.2022.
7.Гущина К.С.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
8.Сизова Н.А. - семинар для руководителей ШМО "Классика и современность: как найти компромисс", СОШ № 29, 18.01.2023.
9.Черкасова М.В., Гущина К.С. - семинар для заместителей директоров по УВР "Цифровая транформация школы: изменение условий, технологий, смыслов", СОШ № 13, 20.01.2023.
10.Черкасова М.В., Гущина К.С. - групповая консультация для начинающих заместителей директоров по УВР "Сопровождение обучающихся с особыми образовательными потребностями", СОШ № 11, 46, 25.01.2023.
11.Черкасова М.В., Гущина К.С. - групповая консультация для начинающих заместителей директоров по УВР "Организация методической работы в школе, ПОС",  (СОШ № 1, 25), 09.02.2023.
12.Черкасова М.В., Гущина К.С. - совещание для заместителей директоров по УВР "Анализ ВПР 2022 года в МБОУ г. Калуги", 27.02.2023.
13.Гущина К.С. -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
14.Черкасова М.В. - групповая консультация для заместителей директорв по УВР "Сопровождение педагогов при подготовке к аттестации. Управление педагогическим проектом" (СОШ № 46, 25), 14.03.2023.</t>
        </r>
      </text>
    </comment>
    <comment ref="C34" authorId="1">
      <text>
        <r>
          <rPr>
            <b/>
            <sz val="9"/>
            <color indexed="81"/>
            <rFont val="Tahoma"/>
            <family val="2"/>
            <charset val="204"/>
          </rPr>
          <t>Пользователь Windows:</t>
        </r>
        <r>
          <rPr>
            <sz val="9"/>
            <color indexed="81"/>
            <rFont val="Tahoma"/>
            <family val="2"/>
            <charset val="204"/>
          </rPr>
          <t xml:space="preserve">
1. 20.10.2022 г. - Семинар "Безопасная среда - необходимое условие развития личности учащихся" (школа № 11) - Благонравова Л.В.
2.  14.02.2023 г. - Семинар "Развитие личностного потенциала учащихся в классном коллективе" (школа № 29) - Солоденко А.А., Зилюкина О.В., Присленко С.С., Игнатьева Е.А.
3. 14.03. 2023г.- Межведомственный семинар для молодых классных руководителей  "Использование проективных методов в развитии личностного потенциала педагога"  - Солоденко А.А., Присягина С.С., Игнатьева Е.А.
4.  19.05.2023 г. - Семинар "Психологическая помощь педагога в кризисных ситуациях в классном коллективе"  - Благонравова Л.В., Присягина С.С.</t>
        </r>
      </text>
    </comment>
    <comment ref="D34" authorId="1">
      <text>
        <r>
          <rPr>
            <b/>
            <sz val="9"/>
            <color indexed="81"/>
            <rFont val="Tahoma"/>
            <family val="2"/>
            <charset val="204"/>
          </rPr>
          <t>Петроченко Е.Н.:</t>
        </r>
        <r>
          <rPr>
            <sz val="9"/>
            <color indexed="81"/>
            <rFont val="Tahoma"/>
            <family val="2"/>
            <charset val="204"/>
          </rPr>
          <t xml:space="preserve">
1) Антюхова Н.И.- секция руководителей МО учителей начальных классов «Современные приемы формирования функциональной грамотности в начальной школе», 29.08.2022;
2) Петрова О.А. - семинар "Образовательная модель – экологический класс, как средство системного формирования экологической культуры школьников", 27.09.2022;   
3) Антюхова Н.И.- совещание "Организация и планирование методической работы в 2022/2023 учебном году", 30.09.2022;
4) Фраиндт Р.И.- семинар "Организация работы с детьми-инофонами в общеобразовательной школе", 21.10.2022;
5) Петрова О.А.- ПДС "Дети с ОВЗ в условиях массовой школы". Занятие 1. Обучающий семинар "Инклюзивное обучение детей  с ограниченными возможностями здоровья", 27.10.2022;   
6) Петрова Т.М.- семинар "Технология обучения детей инвалидов и детей с ОВЗ в условиях инклюзии на уровне начального общего образования", 16.11.2022;                         
7) Петрова О.А.- ПДС "Дети с ОВЗ в условиях массовой школы". Занятие 2. Методический семинар "Приемы и методы работы, обучения и воспитания детей с ОВЗ в условиях новых образовательных стандартов", 26.01.2023;                            
8) Фраиндт Г.И. - семинар "Развитие творческого потенциала учащихся в рамках курсов внеурочной деятельности", 27.01 2023;  
9) Фраиндт Г.И.- открытый урок по русскому языку в 4 классе по теме "Местоимение как часть речи", проводит Кухтина А.Н., 14.02.2023;                  
10) Кудрявцева Т.С.- семинар "Теоретические и практические аспекты формирования функциональной грамотности" (из опыта работы учителей начальных классов), 15.02.2023;       
11) Фраиндт Г.И.- семинар "Решение ситуационных задач как инновационный инструмент, формирующий предметные и метапредметные образовательные результаты", 14.03.2023;   
12) Петрова О.А.- семинар "Особенности деятельности ППк образовательной организации при включении обучающихся с ОВЗ и инвалидностью в инклюзивное образовательное пространство", 15.03.2023;                                    
13) Петрова О.А.- семинар "Повышение познавательной мотивации младших школьников посредством технологии брендирования", 22.03.2023;
14) Фраинд Г.И. - семинар «Практические аспекты формирования математической функциональной грамотности учащихся начальной школы в соответствии с обновленным ФГОС», 20.04.2023;
15) Терехова Л.В.-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34" authorId="2">
      <text>
        <r>
          <rPr>
            <b/>
            <sz val="9"/>
            <color indexed="81"/>
            <rFont val="Tahoma"/>
            <family val="2"/>
            <charset val="204"/>
          </rPr>
          <t>Пользователь:</t>
        </r>
        <r>
          <rPr>
            <sz val="9"/>
            <color indexed="81"/>
            <rFont val="Tahoma"/>
            <family val="2"/>
            <charset val="204"/>
          </rPr>
          <t xml:space="preserve">
1.Маймусов П.В.-августовское совещание
2.Маймусов П.В.- семинар "Особенности ОГЭ по химии", 06.10.2022
____________________________________
3.Маймусов П.В.-мастер класс для ШНОР. 29.03.2023
4.Маймусов П.В.-семинар "Психолого-педагогическая поддержка низкомотивированных учащихся",19.04.2023</t>
        </r>
      </text>
    </comment>
    <comment ref="F34" authorId="3">
      <text>
        <r>
          <rPr>
            <sz val="9"/>
            <color indexed="81"/>
            <rFont val="Tahoma"/>
            <family val="2"/>
            <charset val="204"/>
          </rPr>
          <t>1.Зилюкина О.В., Игнатьева Е.А. Августовская секция(29.08.22)
2.ИгнатьеваЕ.А.Круглый стол "Мои первые уроки.." (27.09.22)
3.Зилюкина О.В., Ничеговская С.Н.Мастер-класс "Работа с онлайн ресурсами" (15.11.22)
4. Семинар "интеграция учебных дисциплин образовательных предметных областей как средство достижения ПР в соответствии с требованиями ФГОС" 20.12.22
5.Ничеговская С. Постоянно действующий семинар "Специфика преподавания математики в условиях обновленного ФГОС" Занятие №1 "Современный урок математики с учетом требований обновленных ФГОС ООО" 27.12.22 Зилюкина О.В.
-----------------------
6. Ничеговская С.Н.Постоянно действующий практикум "Просто о сложном" занятие  2 "Параметры в УМК "мерзляк" ( 17.01.023)
7.Игнатьева Е. Семинар" ВПР. Презентация "Примерное положение о ведении тетрадей по математике" 24.01.23
8. Зилюкина О.В..Постоянно действующий семинар "Специфика преподавания математики в условиях обновленного ФГОС" Занятие №2 " Приемы активизаци познавательной деятельности учащихся и современные контрольно оценочные материалы" 31.01.23
9. Игнатьева Е.А.Постоянно действующий семинар "Специфика преподавания математики в условиях обновленного ФГОС" Занятие №3 " Приемы активизаци познавательной деятельности учащихся и современные контрольно оценочные материалы" 11.04.23
10. Зилюкина О.В.Семинар "Методические рекомендации по подготовке к ГИА 23" 18.04.23</t>
        </r>
      </text>
    </comment>
    <comment ref="G34" authorId="2">
      <text>
        <r>
          <rPr>
            <sz val="9"/>
            <color indexed="81"/>
            <rFont val="Tahoma"/>
            <family val="2"/>
            <charset val="204"/>
          </rPr>
          <t>Авг. секция. 26.08.2022</t>
        </r>
        <r>
          <rPr>
            <b/>
            <sz val="9"/>
            <color indexed="81"/>
            <rFont val="Tahoma"/>
            <family val="2"/>
            <charset val="204"/>
          </rPr>
          <t xml:space="preserve"> Агеева Г.В.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Агеева Г.В.</t>
        </r>
        <r>
          <rPr>
            <sz val="9"/>
            <color indexed="81"/>
            <rFont val="Tahoma"/>
            <family val="2"/>
            <charset val="204"/>
          </rPr>
          <t xml:space="preserve">
Рабочая встреча "Проникновение в архив" 08.09.22 </t>
        </r>
        <r>
          <rPr>
            <b/>
            <sz val="9"/>
            <color indexed="81"/>
            <rFont val="Tahoma"/>
            <family val="2"/>
            <charset val="204"/>
          </rPr>
          <t xml:space="preserve">Пименов Е.О. </t>
        </r>
        <r>
          <rPr>
            <sz val="9"/>
            <color indexed="81"/>
            <rFont val="Tahoma"/>
            <family val="2"/>
            <charset val="204"/>
          </rPr>
          <t xml:space="preserve">
МБОУ Мастер-класс для учителей "Путь к успеху"  школа 50   28.09.22 </t>
        </r>
        <r>
          <rPr>
            <b/>
            <sz val="9"/>
            <color indexed="81"/>
            <rFont val="Tahoma"/>
            <family val="2"/>
            <charset val="204"/>
          </rPr>
          <t>Пименов Е.О.</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 Агеева Г.В.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Агеева Г.В. </t>
        </r>
        <r>
          <rPr>
            <sz val="9"/>
            <color indexed="81"/>
            <rFont val="Tahoma"/>
            <family val="2"/>
            <charset val="204"/>
          </rPr>
          <t xml:space="preserve">
МБОУ Семинар "Подготовка к экзаменам и ВПР( от Я –класс)" Дистанционно.  19.10.22 </t>
        </r>
        <r>
          <rPr>
            <b/>
            <sz val="9"/>
            <color indexed="81"/>
            <rFont val="Tahoma"/>
            <family val="2"/>
            <charset val="204"/>
          </rPr>
          <t xml:space="preserve">Агеева Г.В.  </t>
        </r>
        <r>
          <rPr>
            <sz val="9"/>
            <color indexed="81"/>
            <rFont val="Tahoma"/>
            <family val="2"/>
            <charset val="204"/>
          </rPr>
          <t xml:space="preserve">
Семинар "Элементы краеведческого компонента на уроках …" 03  школа 23.12.2022 </t>
        </r>
        <r>
          <rPr>
            <b/>
            <sz val="9"/>
            <color indexed="81"/>
            <rFont val="Tahoma"/>
            <family val="2"/>
            <charset val="204"/>
          </rPr>
          <t xml:space="preserve">Пименов Е.О
</t>
        </r>
        <r>
          <rPr>
            <sz val="9"/>
            <color indexed="81"/>
            <rFont val="Tahoma"/>
            <family val="2"/>
            <charset val="204"/>
          </rPr>
          <t xml:space="preserve">Постоянно действующий семинар «Патриотическое воспитание как приоритетная задача на уроках истории и во внеурочной деятельности»    мастер-класс по технологии проведения дебатов 45 школа  Zoom 01.02.2023 </t>
        </r>
        <r>
          <rPr>
            <b/>
            <sz val="9"/>
            <color indexed="81"/>
            <rFont val="Tahoma"/>
            <family val="2"/>
            <charset val="204"/>
          </rPr>
          <t xml:space="preserve"> Агеева Г.В.</t>
        </r>
        <r>
          <rPr>
            <sz val="9"/>
            <color indexed="81"/>
            <rFont val="Tahoma"/>
            <family val="2"/>
            <charset val="204"/>
          </rPr>
          <t xml:space="preserve">
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t>
        </r>
        <r>
          <rPr>
            <b/>
            <sz val="9"/>
            <color indexed="81"/>
            <rFont val="Tahoma"/>
            <family val="2"/>
            <charset val="204"/>
          </rPr>
          <t xml:space="preserve"> Агеева Г.В.</t>
        </r>
        <r>
          <rPr>
            <sz val="9"/>
            <color indexed="81"/>
            <rFont val="Tahoma"/>
            <family val="2"/>
            <charset val="204"/>
          </rPr>
          <t xml:space="preserve">
Семинар "Развитие функциональной грамотности на уроках социально-гуманитарного цикла"   школа № 21          22 феврваля 2023 </t>
        </r>
        <r>
          <rPr>
            <b/>
            <sz val="9"/>
            <color indexed="81"/>
            <rFont val="Tahoma"/>
            <family val="2"/>
            <charset val="204"/>
          </rPr>
          <t>Пименов Е.А.</t>
        </r>
        <r>
          <rPr>
            <sz val="9"/>
            <color indexed="81"/>
            <rFont val="Tahoma"/>
            <family val="2"/>
            <charset val="204"/>
          </rPr>
          <t xml:space="preserve">
Семинар  "Приемы формирование функционльной грамотности на уроках истории, обществознания и географии"  школа № 10  01.03.2023 </t>
        </r>
        <r>
          <rPr>
            <b/>
            <sz val="9"/>
            <color indexed="81"/>
            <rFont val="Tahoma"/>
            <family val="2"/>
            <charset val="204"/>
          </rPr>
          <t>Агеева Г.В.</t>
        </r>
        <r>
          <rPr>
            <sz val="9"/>
            <color indexed="81"/>
            <rFont val="Tahoma"/>
            <family val="2"/>
            <charset val="204"/>
          </rPr>
          <t xml:space="preserve">
Предметная олимпиада учителей истории   22.03.23</t>
        </r>
        <r>
          <rPr>
            <b/>
            <sz val="9"/>
            <color indexed="81"/>
            <rFont val="Tahoma"/>
            <family val="2"/>
            <charset val="204"/>
          </rPr>
          <t xml:space="preserve"> Агеева Г.В.</t>
        </r>
        <r>
          <rPr>
            <sz val="9"/>
            <color indexed="81"/>
            <rFont val="Tahoma"/>
            <family val="2"/>
            <charset val="204"/>
          </rPr>
          <t xml:space="preserve">
Семинар "Особенности преподавания общественных дисциплин (истории, обществознания, географии) учащимся с ОВЗ  в условиях внедрения ФГОС"   29.03.23  школа № 6 </t>
        </r>
        <r>
          <rPr>
            <b/>
            <sz val="9"/>
            <color indexed="81"/>
            <rFont val="Tahoma"/>
            <family val="2"/>
            <charset val="204"/>
          </rPr>
          <t xml:space="preserve">Агеева Г.В.   </t>
        </r>
        <r>
          <rPr>
            <sz val="9"/>
            <color indexed="81"/>
            <rFont val="Tahoma"/>
            <family val="2"/>
            <charset val="204"/>
          </rPr>
          <t xml:space="preserve">
Постоянно действующий семинар для учителей истории, обществознания  и географии: «Использование цифровых образовательных ресурсов при обучении истории, обществознания и географии»        школа №13
Занятие 3: «Использование цифровых интерактивных комплексов в образовательном процессе»
12.04.2023г. </t>
        </r>
        <r>
          <rPr>
            <b/>
            <sz val="9"/>
            <color indexed="81"/>
            <rFont val="Tahoma"/>
            <family val="2"/>
            <charset val="204"/>
          </rPr>
          <t>Пименов Е.А.</t>
        </r>
        <r>
          <rPr>
            <sz val="9"/>
            <color indexed="81"/>
            <rFont val="Tahoma"/>
            <family val="2"/>
            <charset val="204"/>
          </rPr>
          <t xml:space="preserve">
Круглый стол "Проектирование методической помощи учителям истории  обществознания в работе со слабоуспевапющими и низкомотивированными учащимися" 05.05.2023 </t>
        </r>
        <r>
          <rPr>
            <b/>
            <sz val="9"/>
            <color indexed="81"/>
            <rFont val="Tahoma"/>
            <family val="2"/>
            <charset val="204"/>
          </rPr>
          <t>Пименов Е.А.</t>
        </r>
        <r>
          <rPr>
            <sz val="9"/>
            <color indexed="81"/>
            <rFont val="Tahoma"/>
            <family val="2"/>
            <charset val="204"/>
          </rPr>
          <t xml:space="preserve">
Методический интенсив     11.05.2023 (куратор Морякова Н.В.)</t>
        </r>
        <r>
          <rPr>
            <b/>
            <sz val="9"/>
            <color indexed="81"/>
            <rFont val="Tahoma"/>
            <family val="2"/>
            <charset val="204"/>
          </rPr>
          <t xml:space="preserve"> Пименов Е.А.</t>
        </r>
        <r>
          <rPr>
            <sz val="9"/>
            <color indexed="81"/>
            <rFont val="Tahoma"/>
            <family val="2"/>
            <charset val="204"/>
          </rPr>
          <t xml:space="preserve">
Методический интенсив     12.05.2023 Гусарова О.Н.) </t>
        </r>
        <r>
          <rPr>
            <b/>
            <sz val="9"/>
            <color indexed="81"/>
            <rFont val="Tahoma"/>
            <family val="2"/>
            <charset val="204"/>
          </rPr>
          <t>Пименов Е.А.</t>
        </r>
        <r>
          <rPr>
            <sz val="9"/>
            <color indexed="81"/>
            <rFont val="Tahoma"/>
            <family val="2"/>
            <charset val="204"/>
          </rPr>
          <t xml:space="preserve">
</t>
        </r>
      </text>
    </comment>
    <comment ref="H34" authorId="1">
      <text>
        <r>
          <rPr>
            <b/>
            <sz val="9"/>
            <color indexed="81"/>
            <rFont val="Tahoma"/>
            <family val="2"/>
            <charset val="204"/>
          </rPr>
          <t xml:space="preserve">----------
</t>
        </r>
        <r>
          <rPr>
            <sz val="9"/>
            <color indexed="81"/>
            <rFont val="Tahoma"/>
            <family val="2"/>
            <charset val="204"/>
          </rPr>
          <t>1.Семинар "Кейс-метод как современный инструмент повышения эффективности учебных занятий" 18.01.2023 МБОУ № 45 Соломина Е.Е.
2.Семинар "Различные приемы формирования читательской грамотности на уроках русского языка и литературы"25.01.2023  МБОУ №21 Сизова Н.А.
3. Соломина Е.Е. участник Методического марафона "Функциональная грамотность" 21.03.2023
4. Гущина К.С.- участник Методического марафона "Функциональная грамотность" 21.03.2023
5. Лобанова И.М. - участник Методического марафона "Функциональная грамотность" 21.03.2023
6.Семинар "Читательская грамотность как основа функциональной грамотности учащихся" 12.04.2023 Соломина Е.Е.
7.16.05.23 Семинар "Рабочие программы по русскому языку и литературе в соответствии с обновленными ФГОС СОО" Сизова Н.А.</t>
        </r>
      </text>
    </comment>
    <comment ref="I34" authorId="1">
      <text>
        <r>
          <rPr>
            <sz val="9"/>
            <color indexed="81"/>
            <rFont val="Tahoma"/>
            <family val="2"/>
            <charset val="204"/>
          </rPr>
          <t>26.08.2022. Августовская секция: "Актуальные направления реализации обновленных ФГОС:…": Тюрина В.С.
14.09.2022. Совещание-практикум руководителей ШМО: "Проектирование РП с использованием Конструктора."  Благонравова Л.В.
18.01.2023 Совещание РШМО " Анализ результатов ВПР.,  ШЭ и МЭ ВОШ": Тюрина В.С.
21.03.2023. Методический марафон "Функциональная грамотность" на базе МБУ "Стратегия": Благонравова Л.В.
26.04.2023 «Формирование функциональной грамотности на уроках иностранного языка» на базе МБОУ №1: Благонравова Л.В.</t>
        </r>
      </text>
    </comment>
    <comment ref="J34" authorId="2">
      <text>
        <r>
          <rPr>
            <sz val="9"/>
            <color indexed="81"/>
            <rFont val="Tahoma"/>
            <family val="2"/>
            <charset val="204"/>
          </rPr>
          <t xml:space="preserve">29.09.2022
Секция учителей музыки, ИЗО, технологии.
Пугачев В.Д.
Соломина С.А.
2.24.10.2022
Открытое внеурочное бинарное занятие "Космическая еда" 
Пугачев В.Д. </t>
        </r>
      </text>
    </comment>
    <comment ref="K34" authorId="1">
      <text>
        <r>
          <rPr>
            <sz val="9"/>
            <color indexed="81"/>
            <rFont val="Tahoma"/>
            <family val="2"/>
            <charset val="204"/>
          </rPr>
          <t>1. 23.03.23 семинар "Использование оборудования Центра "Точка роста" естественнонаучной направленности во внеурочной деятельности и доп.образовании - Игнатьева Е.А.
2. 18.04.23 "Методические аспекты внедрения модели смешанного обучения в практику организации учебного процесса на уроках физики" - Игнатьева Е.А.
3. 11.05.23 Совещание по вопросам РП по ФГОС СОО  - Зилюкина О.А.</t>
        </r>
      </text>
    </comment>
    <comment ref="L34"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03.11.2022</t>
        </r>
        <r>
          <rPr>
            <sz val="9"/>
            <color indexed="81"/>
            <rFont val="Tahoma"/>
            <family val="2"/>
            <charset val="204"/>
          </rPr>
          <t xml:space="preserve">
</t>
        </r>
        <r>
          <rPr>
            <b/>
            <sz val="9"/>
            <color indexed="81"/>
            <rFont val="Tahoma"/>
            <family val="2"/>
            <charset val="204"/>
          </rPr>
          <t>Школа начинающего библиотекаря</t>
        </r>
        <r>
          <rPr>
            <sz val="9"/>
            <color indexed="81"/>
            <rFont val="Tahoma"/>
            <family val="2"/>
            <charset val="204"/>
          </rPr>
          <t xml:space="preserve">
Консультация «Методология проектной деятельности»
Новикова М.В. 
</t>
        </r>
        <r>
          <rPr>
            <b/>
            <sz val="9"/>
            <color indexed="81"/>
            <rFont val="Tahoma"/>
            <family val="2"/>
            <charset val="204"/>
          </rPr>
          <t>13.01.2023</t>
        </r>
        <r>
          <rPr>
            <sz val="9"/>
            <color indexed="81"/>
            <rFont val="Tahoma"/>
            <family val="2"/>
            <charset val="204"/>
          </rPr>
          <t xml:space="preserve">
Консультация для школьных библиотекарей "Порядок проведения городских конкурсов в рамках Недели детской и юношеской книги"
Василевская К.А.
</t>
        </r>
        <r>
          <rPr>
            <b/>
            <sz val="9"/>
            <color indexed="81"/>
            <rFont val="Tahoma"/>
            <family val="2"/>
            <charset val="204"/>
          </rPr>
          <t>20.01.2023</t>
        </r>
        <r>
          <rPr>
            <sz val="9"/>
            <color indexed="81"/>
            <rFont val="Tahoma"/>
            <family val="2"/>
            <charset val="204"/>
          </rPr>
          <t xml:space="preserve">
Семинар «Новые подходы в популяризации классической литературы»
Василевская К.А.
</t>
        </r>
        <r>
          <rPr>
            <b/>
            <sz val="9"/>
            <color indexed="81"/>
            <rFont val="Tahoma"/>
            <family val="2"/>
            <charset val="204"/>
          </rPr>
          <t xml:space="preserve">27.01.2023 </t>
        </r>
        <r>
          <rPr>
            <sz val="9"/>
            <color indexed="81"/>
            <rFont val="Tahoma"/>
            <family val="2"/>
            <charset val="204"/>
          </rPr>
          <t xml:space="preserve">
Семинар "Презентация книги «Сергиев Скит» (общество «Знание») 
Василевская К.А.
Черкасова М.В.
</t>
        </r>
        <r>
          <rPr>
            <b/>
            <sz val="9"/>
            <color indexed="81"/>
            <rFont val="Tahoma"/>
            <family val="2"/>
            <charset val="204"/>
          </rPr>
          <t>17.02.2023</t>
        </r>
        <r>
          <rPr>
            <sz val="9"/>
            <color indexed="81"/>
            <rFont val="Tahoma"/>
            <family val="2"/>
            <charset val="204"/>
          </rPr>
          <t xml:space="preserve">
 Мастер-класс для библиотекарей «Нравственно-экологическое воспитание учащихся на уроках литературы, родной литературы»
Василевская К.А.
</t>
        </r>
        <r>
          <rPr>
            <b/>
            <sz val="9"/>
            <color indexed="81"/>
            <rFont val="Tahoma"/>
            <family val="2"/>
            <charset val="204"/>
          </rPr>
          <t xml:space="preserve">14.03.2023 </t>
        </r>
        <r>
          <rPr>
            <sz val="9"/>
            <color indexed="81"/>
            <rFont val="Tahoma"/>
            <family val="2"/>
            <charset val="204"/>
          </rPr>
          <t xml:space="preserve">
Семинар  «Путеводитель по работе с православной книгой»
Василевская К.А.</t>
        </r>
      </text>
    </comment>
    <comment ref="N34" authorId="1">
      <text>
        <r>
          <rPr>
            <b/>
            <sz val="9"/>
            <color indexed="81"/>
            <rFont val="Tahoma"/>
            <family val="2"/>
            <charset val="204"/>
          </rPr>
          <t>Пользователь Windows:</t>
        </r>
        <r>
          <rPr>
            <sz val="9"/>
            <color indexed="81"/>
            <rFont val="Tahoma"/>
            <family val="2"/>
            <charset val="204"/>
          </rPr>
          <t xml:space="preserve">
15.09.22г. - Семинар по подготовке к этапам общероссийской олимпиады по ОПК в 2022/23 учебном году - Костомарова Т.И.
2. 25.01.2023 - Семинар "Преподобный Герман Аляскинский -первый православный святой, просветитель Аляски"- Носова С.В.
3.  15.03.2023 г. - Семинар "Великие просветители. Святители Гурий, Варсонофий и Герман Казанские чудотворцы - миссионеры и просветители Казанского края" - Фраиндт Р.И.</t>
        </r>
      </text>
    </comment>
    <comment ref="O34" authorId="5">
      <text>
        <r>
          <rPr>
            <sz val="9"/>
            <color indexed="81"/>
            <rFont val="Tahoma"/>
            <family val="2"/>
            <charset val="204"/>
          </rPr>
          <t xml:space="preserve">25.01.2023 Семинар для учителей физической культуры "Реализация комплекса ГТО в школах города" - Солоденко А.А.
</t>
        </r>
      </text>
    </comment>
    <comment ref="P34" authorId="5">
      <text>
        <r>
          <rPr>
            <sz val="9"/>
            <color indexed="81"/>
            <rFont val="Tahoma"/>
            <family val="2"/>
            <charset val="204"/>
          </rPr>
          <t>1. 06.04.2023 Семинар для преподавателей ОБЖ "Формы и методы работы объединений дополнительного образования по формированию навыков безопасности жизнедеятельности обучающихся на базе Центра "Точка роста" - Солоденко А.А.
2.  11.05.2023 Открытое мероприятие для преподавателей ОБЖ "Всероссийский урок ОБЖ «По страницам истории МЧС Калужской области» - Солоденко А.А.</t>
        </r>
      </text>
    </comment>
    <comment ref="Q34"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Клуб молодого учителя. Круглый стол «Вопросы и ответы: проблемы молодого учителя»
Солоденко А.А.,
Бровкина Е.В.,
Фраинт Р.И.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Фраинт Р.И.,
Солоденко А.А.</t>
        </r>
      </text>
    </comment>
    <comment ref="R34" authorId="1">
      <text>
        <r>
          <rPr>
            <b/>
            <sz val="9"/>
            <color indexed="81"/>
            <rFont val="Tahoma"/>
            <family val="2"/>
            <charset val="204"/>
          </rPr>
          <t xml:space="preserve">Кузнецова Л. В., педагог-психолог: 
</t>
        </r>
        <r>
          <rPr>
            <sz val="9"/>
            <color indexed="81"/>
            <rFont val="Tahoma"/>
            <family val="2"/>
            <charset val="204"/>
          </rPr>
          <t xml:space="preserve">
1. 22.09.2022 г. - Групповая консультация для начинающих специалистов: "Организация деятельности педагога-психолога в образовательном учреждении"; 
2. 20.10.2022 г. - Семинар для начинающих специалистов: "Ведение документации педагога-психолога образовательного учреждения";  
3. 27.10.2022 г. - Практико-ориентированный семинар: "Формирование и оценка комфортной образовательной среды в школе"; 
4. 10.11.2022 г. - Практико-ориентированный семинар: "Моббинг, буллинг и другие формы психологического и физического насилия в образовательных учреждениях"; 
 5.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6. 24.11.2022 г. - Семинар "Организация профилактической работы по итогам СПТ в 2022/2023 учебном году"; 
7. 19.01.2023 г. - Семинар по обмену опытом: Психолого-педагогическое сопровождение детей с ОВЗ";
8. 02.02.2023 г. - Практико-ориентированный семинар: "Использования сенсорной комнаты в работе с детьми с ОВЗ";   
9. 16.03.2023 г. - Практико-ориентированный семинар: "Актуальные проблемы психологической поддержки цифрового поколения: горизрнты нового дня";  
10.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11. 06.04.2023 г. - Методический семинар: "Психологические аспекты формирования функциональной грамотности обучающихся" (часть 2. "Методические и психологические приемы формирования функциональной грамотности обучающихся";   
12. 27.04.2023 г. - Практико-ориентированный семинар: "Психолого-педагогическая диагностика и сопровождение процесса адаптации детей-мигрантов в образовательном учреждении";  </t>
        </r>
      </text>
    </comment>
    <comment ref="B35" authorId="0">
      <text>
        <r>
          <rPr>
            <sz val="9"/>
            <color indexed="81"/>
            <rFont val="Tahoma"/>
            <family val="2"/>
            <charset val="204"/>
          </rPr>
          <t>1.Дубинина Г.А. - августовская секция ЗД, 26.08.2022.
2.Дубинина Г.А. - совещание "Принципы формирования рейтинга результативности методической работы", 02.11.2022.
3.Романенко Н.В. - семинар для руководителей ШМО "Классика и современность: как найти компромисс", СОШ № 29, 18.01.2023.
4.Дубинина Г.А. - семинар для заместителей директоров по УВР "Цифровая транформация школы: изменение условий, технологий, смыслов", СОШ № 13, 20.01.2023.
5.Дубинина Г.А. - совещание для заместителей директоров по УВР "Анализ ВПР 2022 года в МБОУ г. Калуги", 27.02.2023.
6.Дубинина Г.А. - семинар для заместителей директоров по УВР "Мягкий профиль как основа самоопределения учащихся" (СОШ № 18), 21.04.2023.</t>
        </r>
      </text>
    </comment>
    <comment ref="C35"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Романова О.А.
2.  22.09.2022 -Семинар для молодых классных руководителей "Методический конструктор классного часа в свете требований ФГОС" - Романова О.А.
3.  29.09.2022 г. - Семинар "Реализация программы воспитания средствами новых воспитательных технологий" (СОШ № 15) - Романова О.А.
4. 20.10.2022 г. - Семинар "Безопасная среда - необходимое условие развития личности учащихся" (школа № 11) - Романова О.А.
5.  16.02.2023 г. - Семинар "Организация деятельности классных руководителей по формированию позитивной динамики личности учащихся" (лицей № 36) - Романова О.А.
6. 16.03.2023 г. - Семинар "Роль классного руководителя в организации воспитания в контексте развития функциональной грамотности учащихся"(школа № 10) - Романова О.А.
7.  19.05.2023 г. - Семинар "Психологическая помощь педагога в кризисных ситуациях в классном коллективе" - Романова О.А.</t>
        </r>
      </text>
    </comment>
    <comment ref="D35" authorId="1">
      <text>
        <r>
          <rPr>
            <b/>
            <sz val="9"/>
            <color indexed="81"/>
            <rFont val="Tahoma"/>
            <family val="2"/>
            <charset val="204"/>
          </rPr>
          <t>Петроченко Е.Н.:</t>
        </r>
        <r>
          <rPr>
            <sz val="9"/>
            <color indexed="81"/>
            <rFont val="Tahoma"/>
            <family val="2"/>
            <charset val="204"/>
          </rPr>
          <t xml:space="preserve">
1) Покровская Н.Б., Семенова Е.П.- секция руководителей МО учителей начальных классов «Современные приемы формирования функциональной грамотности в начальной школе», 29.08.2022;
2) Конопатчикова М.И.- семинар "Образовательная модель – экологический класс, как средство системного формирования экологической культуры школьников", 27.09.2022;   
3) Покровская Н.Б.- совещание "Организация и планирование методической работы в 2022/2023 учебном году", 30.09.2022;
4) Конопатчикова М.И.- семинар "Организация работы с детьми-инофонами в общеобразовательной школе", 21.10.2022;
5) Конопатчикова М.И.- ПДС "Дети с ОВЗ в условиях массовой школы". Занятие 1. Обучающий семинар "Инклюзивное обучение детей  с ограниченными возможностями здоровья", 27.10.2022;   
6) Конюхова И.Г.- семинар "Элементы краеведческого компонента на уроках и во внеурочной деятельности в начальной школе", 14.11.2022;                                   
7) Семенова Е.П.- семинар "Технология обучения детей инвалидов и детей с ОВЗ в условиях инклюзии на уровне начального общего образования", 16.11.2022;                         
8) Уласевич О.Г.- семинар "Различные формы организации активной познавательной деятельности учащихся как средство формирования универсальных учебных действий", 24.11.2022;   
9) Конюхова И.Г. - семинар "Развитие творческого потенциала учащихся в рамках курсов внеурочной деятельности", 27.01 2023;  
10) Конопатчикова М.И.- семинар "Теоретические и практические аспекты формирования функциональной грамотности" (из опыта работы учителей начальных классов), 15.02.2023;       
11) Покровская Н.Б.- семинар "Повышение познавательной мотивации младших школьников посредством технологии брендирования", 22.03.2023;
12) Покровская Н.Б.-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
13) Семенова Е.П.- семинар "Организация работы с младшими школьниками, испытывающими затруднения в изучении русского языка", 17.05.2023г.  </t>
        </r>
      </text>
    </comment>
    <comment ref="E35" authorId="2">
      <text>
        <r>
          <rPr>
            <b/>
            <sz val="9"/>
            <color indexed="81"/>
            <rFont val="Tahoma"/>
            <family val="2"/>
            <charset val="204"/>
          </rPr>
          <t>Пользователь:</t>
        </r>
        <r>
          <rPr>
            <sz val="9"/>
            <color indexed="81"/>
            <rFont val="Tahoma"/>
            <family val="2"/>
            <charset val="204"/>
          </rPr>
          <t xml:space="preserve">
1.Забавская Л.Н.-августовское совещание
2.Забавская Л.Н.-Семинар "Введение в исследовательскую деятельность", 29.09.2022
3.Забавская Л.Н.- семинар "Особенности ОГЭ по химии", 06.10.2022
4.Забавская Л.Н.--семинар "Онлайн площадка", 20.10.2022
5.Забавская Л.Н.-семинар, МБОУ "Лицей №36", 03.11.2022
6.Забавская Л.Н.-Семинар"ФПУ", 13.10.2022
7.Забавская Л.Н.-15.12.2022 Семинар "Траектория развития впрофильном образовании"
8.Забавская Л.Н.- семинар "Межпредметная интеграция", 20.12.2022
9.Забавская Л.Н.-Семинар "Читательская грамотность" 24.11.2022
----------------------------------------------
10. Забавская Л.Н.-семинар Особенности ЕГЭ по биологии", 26.01.2023
11.Забавская Л.Н.- семинар "Углубленное изучение биологии на уровне 5 класса", 30.03.2023
12.Забавская Л.Н.-совещание "Рабочие программы ФГОСООО", 16.05.2023
13.Забавская Л.Н.-совещание"Практическая часть ОГЭ по химии", 17.05.2023</t>
        </r>
      </text>
    </comment>
    <comment ref="F35" authorId="3">
      <text>
        <r>
          <rPr>
            <sz val="9"/>
            <color indexed="81"/>
            <rFont val="Tahoma"/>
            <family val="2"/>
            <charset val="204"/>
          </rPr>
          <t>1. Бравина С.А. Августовская секция(29.08.22)
2. Бравина С.А.Семинар"Итоги ГИА 22" (13.09.22)
3. Бравина С.А. Постоянно действующий семинар "Специфика преподавания математики в условиях обновленного ФГОС" Занятие №1 "Современный урок математики с учетом требований обновленных ФГОС ООО" 27.12.22
---------------------------
4. Бравкина С.А.Постоянно действующий практикум "Просто о сложном" занятие  2 "Параметры в УМК "мерзляк" ( 17.01.023)
5. Сергиенко Н.Е..Постоянно действующий семинар "Специфика преподавания математики в условиях обновленного ФГОС" Занятие №2 " Приемы активизаци познавательной деятельности учащихся и современные контрольно оценочные материалы" 31.01.23
6.Бравина С.А.Семинар "Формирование функциональной грамотности учащихся через метапредметное наполнение при смешанном обучении"(20.02.2023)</t>
        </r>
      </text>
    </comment>
    <comment ref="G35" authorId="2">
      <text>
        <r>
          <rPr>
            <sz val="9"/>
            <color indexed="81"/>
            <rFont val="Tahoma"/>
            <family val="2"/>
            <charset val="204"/>
          </rPr>
          <t xml:space="preserve">Авг. секция. 26.08.2022 </t>
        </r>
        <r>
          <rPr>
            <b/>
            <sz val="9"/>
            <color indexed="81"/>
            <rFont val="Tahoma"/>
            <family val="2"/>
            <charset val="204"/>
          </rPr>
          <t xml:space="preserve">Кобякова С.В. </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 Кобякова С.В.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Кобякова С.В. </t>
        </r>
        <r>
          <rPr>
            <sz val="9"/>
            <color indexed="81"/>
            <rFont val="Tahoma"/>
            <family val="2"/>
            <charset val="204"/>
          </rPr>
          <t xml:space="preserve">
ПДС  школа № 45   Выездной семинар (город Москва)    06.10.22</t>
        </r>
        <r>
          <rPr>
            <b/>
            <sz val="9"/>
            <color indexed="81"/>
            <rFont val="Tahoma"/>
            <family val="2"/>
            <charset val="204"/>
          </rPr>
          <t xml:space="preserve"> Кобякова С.В.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Кобякова С.В. </t>
        </r>
        <r>
          <rPr>
            <sz val="9"/>
            <color indexed="81"/>
            <rFont val="Tahoma"/>
            <family val="2"/>
            <charset val="204"/>
          </rPr>
          <t xml:space="preserve">
Семинар "Элементы краеведческого компонента на уроках …" 03  школа 23.12.2022</t>
        </r>
        <r>
          <rPr>
            <b/>
            <sz val="9"/>
            <color indexed="81"/>
            <rFont val="Tahoma"/>
            <family val="2"/>
            <charset val="204"/>
          </rPr>
          <t xml:space="preserve"> Кобякова С.В. 
</t>
        </r>
        <r>
          <rPr>
            <sz val="9"/>
            <color indexed="81"/>
            <rFont val="Tahoma"/>
            <family val="2"/>
            <charset val="204"/>
          </rPr>
          <t xml:space="preserve">Совещание Методические рекомендации по совершенствованию преподавания учебного предмета «Обществознание» на основе анализа результатов ОГЭ - 2022 в Калужской области. Занятие 1 - тема "  Школа № 50 Разбор КИМ ОГЭ 2023 года".    03.03.2023 </t>
        </r>
        <r>
          <rPr>
            <b/>
            <sz val="9"/>
            <color indexed="81"/>
            <rFont val="Tahoma"/>
            <family val="2"/>
            <charset val="204"/>
          </rPr>
          <t>Кобякова С.В.</t>
        </r>
        <r>
          <rPr>
            <sz val="9"/>
            <color indexed="81"/>
            <rFont val="Tahoma"/>
            <family val="2"/>
            <charset val="204"/>
          </rPr>
          <t xml:space="preserve">
Совещание "Подведение итогов работы городского методического объединения" 31.05.2023 </t>
        </r>
        <r>
          <rPr>
            <b/>
            <sz val="9"/>
            <color indexed="81"/>
            <rFont val="Tahoma"/>
            <family val="2"/>
            <charset val="204"/>
          </rPr>
          <t xml:space="preserve">Кобякова С.В.
</t>
        </r>
      </text>
    </comment>
    <comment ref="H35" authorId="1">
      <text>
        <r>
          <rPr>
            <sz val="9"/>
            <color indexed="81"/>
            <rFont val="Tahoma"/>
            <family val="2"/>
            <charset val="204"/>
          </rPr>
          <t>1.Молоканова О.М.-"Создание условий для языковой и социокультурной адаптации детей-инофонов"30.11.22
---------
2.Семинар "Кейс-метод как современный инструмент повышения эффективности учебных занятий" 18.01.2023 МБОУ № 45 Молоканова О.М.
3. Семинар "Читательская грамотность как основа функциональной грамотности учащихся" 12.04.2023 Молоканова О.М.</t>
        </r>
      </text>
    </comment>
    <comment ref="I35" authorId="1">
      <text>
        <r>
          <rPr>
            <sz val="9"/>
            <color indexed="81"/>
            <rFont val="Tahoma"/>
            <family val="2"/>
            <charset val="204"/>
          </rPr>
          <t>26.08.2022. Августовская секция: "Актуальные направления реализации обновленных ФГОС:…":
Финошина Т.П.
28.10.2022. Вебинар на платформе ЯКласс: "Подготовка к ОГЭ": Плаксина С.С.
1.02.2023. Семинар: Способы мотивации слабоуспевющих учащихся на уроках англйского языка": Плаксина СС.</t>
        </r>
      </text>
    </comment>
    <comment ref="J35" authorId="2">
      <text>
        <r>
          <rPr>
            <sz val="9"/>
            <color indexed="81"/>
            <rFont val="Tahoma"/>
            <family val="2"/>
            <charset val="204"/>
          </rPr>
          <t xml:space="preserve">29.09.2022
Секция учителей музыки, ИЗО, технологии.
Шмакова О.В.
Плаксина С.В. 
Морозова Е.Н.
2.20.10.2022
Мастер-класс для учителей технологии "Робототехника. Современные инновационные кадры России". Технология. 8 класс (технологический цикл создания детали с использование  VR-шлема.
Плаксина С.Е. 
3..10.03.2023
Семинар "Музыкальный клуб как одна из форм внеклассной работы учителя музыки" с проведением внеклассного занятия для 7 класса."Бетховен.Сила духа"
Морозова Е.А. </t>
        </r>
      </text>
    </comment>
    <comment ref="K35" authorId="1">
      <text>
        <r>
          <rPr>
            <sz val="9"/>
            <color indexed="81"/>
            <rFont val="Tahoma"/>
            <family val="2"/>
            <charset val="204"/>
          </rPr>
          <t xml:space="preserve">1. 23.03.23 семинар "Использование оборудования Центра "Точка роста" естественнонаучной направленности во внеурочной деятельности и доп.образовании - Бормотов Р.В.
</t>
        </r>
      </text>
    </comment>
    <comment ref="L35"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Конопатчикова М.И.</t>
        </r>
      </text>
    </comment>
    <comment ref="M35" authorId="2">
      <text>
        <r>
          <rPr>
            <b/>
            <sz val="9"/>
            <color indexed="81"/>
            <rFont val="Tahoma"/>
            <family val="2"/>
            <charset val="204"/>
          </rPr>
          <t>Пользователь:</t>
        </r>
        <r>
          <rPr>
            <sz val="9"/>
            <color indexed="81"/>
            <rFont val="Tahoma"/>
            <family val="2"/>
            <charset val="204"/>
          </rPr>
          <t xml:space="preserve">
1. Бормотов Р. В. Совещание для учителей информатики по подготовке к проведению школьного этапа ВОШ 20.09.2022
2. Бормотов Р. В. мастер-класс для учителей информатики "Базовые алгоритмы теории чисел" Лицей № 9, 15.11.2022
3. Бормотов Р. В. Мастер-класс для учителей информатики "Различные способы решения игровых задач (19-21) из КЕГЭ" (лицей № 36)22.11.2022
4. Бормотов Р. В. Мастер-класс для учителей информатики "Использование NO-CODE платформ при организации образовательного процесса на уроках информатики. SCRATCH" СОШ №15, 06.12.22
5. Бормотов Р. В. Семинар-практикум для учителей математики и информатики "Применение кейс-технологии на уроках математики и информатики " (СОШ № 45), 14.02.2023
6. Бормотов Р. В. Итоговое совещание "Особенности рабочих программ в соответствии с обновленным ФГОС СОО. Анализ результатов работы методического объединения педагогов в 2022/23 учебном году. Перспективы взаимодействия с образовательными учреждениями в 2023/24 учебном году"</t>
        </r>
      </text>
    </comment>
    <comment ref="N35" authorId="1">
      <text>
        <r>
          <rPr>
            <b/>
            <sz val="9"/>
            <color indexed="81"/>
            <rFont val="Tahoma"/>
            <family val="2"/>
            <charset val="204"/>
          </rPr>
          <t>Пользователь Windows:</t>
        </r>
        <r>
          <rPr>
            <sz val="9"/>
            <color indexed="81"/>
            <rFont val="Tahoma"/>
            <family val="2"/>
            <charset val="204"/>
          </rPr>
          <t xml:space="preserve">
1. 15.09.22г. - Семинар по подготовке к этапам общероссийской олимпиады по ОПК в 2022/23 учебном году - Конюхова И.Г.
2.  18.10 2022 - Открытый урок "Святые покровители земли Калужской. Преподобный Тихон Калужский чудотворец (житие)" - Конюхова И.Г.
3.  10.11.2022 г. - Семинар "Связь преподобного Сергия Радонежского с Калужской землей" - Конюхова И.Г.
4.  15.12.2022 г. Семинар "Воспитание из всех святых самое святое". Заветы педагогу от святителя Феофана Затворника" - Конюхова И.Г.</t>
        </r>
      </text>
    </comment>
    <comment ref="O35" authorId="5">
      <text>
        <r>
          <rPr>
            <sz val="9"/>
            <color indexed="81"/>
            <rFont val="Tahoma"/>
            <family val="2"/>
            <charset val="204"/>
          </rPr>
          <t xml:space="preserve">1. 22.09.2022 Семинар для учителей физической культуры и учителей начальной школы "Экологический подход к физическому воспитанию в начальной школе" - Тарасова С.В.
</t>
        </r>
      </text>
    </comment>
    <comment ref="P35" authorId="5">
      <text>
        <r>
          <rPr>
            <sz val="9"/>
            <color indexed="81"/>
            <rFont val="Tahoma"/>
            <family val="2"/>
            <charset val="204"/>
          </rPr>
          <t xml:space="preserve">1. 25.08.2022 Августовская секция учителей ОБЖ - Тарасова С.В.
2. 15.09.2022 Семинар: "Топографическая подготовка" в рамках подготовки к 1 этапу Военно-патриотического марафона "Будь готов!" - Егоренков С.В. </t>
        </r>
      </text>
    </comment>
    <comment ref="R35" authorId="1">
      <text>
        <r>
          <rPr>
            <b/>
            <sz val="9"/>
            <color indexed="81"/>
            <rFont val="Tahoma"/>
            <family val="2"/>
            <charset val="204"/>
          </rPr>
          <t xml:space="preserve">Шмакова О. В.,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20.10.2022 г. - Семинар для начинающих специалистов: "Ведение документации педагога-психолога образовательного учреждения";   
4. 27.10.2022 г. - Практико-ориентированный семинар: "Формирование и оценка комфортной образовательной среды в школе"; 
5. 03.11.2022 г. - Практико-ориентированный семинар: "Основные понятия кризисной психологии. Оказание психологической помощи семьям мобилизованных"; 
6. 10.11.2022 г. - Практико-ориентированный семинар: "Моббинг, буллинг и другие формы психологического и физического насилия в образовательных учреждениях";
 7.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8. 24.11.2022 г. - Семинар "Организация профилактической работы по итогам СПТ в 2022/2023 учебном году"; 
9. 08.12.2022 г. - Практико-ориентированный семинар: "Нарушения эмоционально-волевой сферы у подростков: способы выявления и психологической коррекции";  
10. 19.01.2023 г. - Семинар по обмену опытом: Психолого-педагогическое сопровождение детей с ОВЗ"; 
11. 02.02.2023 г. - Практико-ориентированный семинар: "Использования сенсорной комнаты в работе с детьми с ОВЗ"; 
12. 09.02.2023 г. - Практико-ориентированный семинар: "Формирование коммуникативной культуры у обучающихся с ОВЗ"; 
13. 06.04.2023 г. - Методический семинар: "Психологические аспекты формирования функциональной грамотности обучающихся" (часть 2. "Методические и психологические приемы формирования функциональной грамотности обучающихся";   
14.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15. 18.05.2023 г. - Итоговое методическое объединение. 
</t>
        </r>
        <r>
          <rPr>
            <b/>
            <sz val="9"/>
            <color indexed="81"/>
            <rFont val="Tahoma"/>
            <family val="2"/>
            <charset val="204"/>
          </rPr>
          <t xml:space="preserve">Кавалеристова И. И., педагог-психолог: </t>
        </r>
        <r>
          <rPr>
            <sz val="9"/>
            <color indexed="81"/>
            <rFont val="Tahoma"/>
            <family val="2"/>
            <charset val="204"/>
          </rPr>
          <t xml:space="preserve">
1. 20.10.2022 г. - Семинар для начинающих специалистов: "Ведение документации педагога-психолога образовательного учреждения";   
2. 27.10.2022 г. - Практико-ориентированный семинар: "Формирование и оценка комфортной образовательной среды в школе"; 
3. 03.11.2022 г. - Практико-ориентированный семинар: "Основные понятия кризисной психологии. Оказание психологической помощи семьям мобилизованных"; 
4. 10.11.2022 г. - Практико-ориентированный семинар: "Моббинг, буллинг и другие формы психологического и физического насилия в образовательных учреждениях"; 
5.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6. 08.12.2022 г. - Практико-ориентированный семинар: "Нарушения эмоционально-волевой сферы у подростков: способы выявления и психологической коррекции";  
7. 12.01.2023 г. - Практико-ориентированный семинар: "Развитие общей моторики и графомоторных функций у детей с ОВЗ"; 
8. 19.01.2023 г. - Семинар по обмену опытом: Психолого-педагогическое сопровождение детей с ОВЗ";  
9. 09.02.2023 г. - Практико-ориентированный семинар: "Формирование коммуникативной культуры у обучающихся с ОВЗ"; 
10. 16.02.2023 г. - Практико-ориентированный семинар: "Проведение Недели психологических знаний в школе"; 
11. 09.03.2023 г. - Практико-ориентированный семинар: "Нейропсихологический подход в совместной работе педагога-психолога и учителя-логопеда с детьми с ОВЗ"; 
12. 06.04.2023 г. - Методический семинар: "Психологические аспекты формирования функциональной грамотности обучающихся" (часть 2. "Методические и психологические приемы формирования функциональной грамотности обучающихся";   
13.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t>
        </r>
        <r>
          <rPr>
            <b/>
            <sz val="9"/>
            <color indexed="81"/>
            <rFont val="Tahoma"/>
            <family val="2"/>
            <charset val="204"/>
          </rPr>
          <t xml:space="preserve">Романенко И. В., учитель-логопед: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09.02.2023 г. - Практико-ориентированный семинар: "Формирование коммуникативной культуры у обучающихся с ОВЗ"; 
3. 09.03.2023 г. - Практико-ориентированный семинар: "Нейропсихологический подход в совместной работе педагога-психолога и учителя-логопеда с детьми с ОВЗ"; 
</t>
        </r>
        <r>
          <rPr>
            <b/>
            <sz val="9"/>
            <color indexed="81"/>
            <rFont val="Tahoma"/>
            <family val="2"/>
            <charset val="204"/>
          </rPr>
          <t xml:space="preserve">
Харламова В. Г., учитель-дефектолог: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9"/>
            <color indexed="81"/>
            <rFont val="Tahoma"/>
            <family val="2"/>
            <charset val="204"/>
          </rPr>
          <t xml:space="preserve">
</t>
        </r>
        <r>
          <rPr>
            <sz val="9"/>
            <color indexed="81"/>
            <rFont val="Tahoma"/>
            <family val="2"/>
            <charset val="204"/>
          </rPr>
          <t xml:space="preserve">
</t>
        </r>
      </text>
    </comment>
    <comment ref="B36" authorId="0">
      <text>
        <r>
          <rPr>
            <sz val="9"/>
            <color indexed="81"/>
            <rFont val="Tahoma"/>
            <family val="2"/>
            <charset val="204"/>
          </rPr>
          <t>1.Осипова С.А., Луканина С,Е. - августовская секция ЗД, 26.08.2022.
2.Осипова С.А. - семинар для ЗД "Особенности разработки АОП", 23.09.2022.
3.Осипова С.А. - семинар для ЗД "Управление качеством образования в ОО" (СОШ № 17, 46), 31.10.2022.
4.Осипова С.А. -  - совещание "Принципы формирования рейтинга результативности методической работы", 02.11.2022.
5.Осипова С.А., Кисель Н.В. - семинар для заместителей директоров по УВР "Цифровая транформация школы: изменение условий, технологий, смыслов", СОШ № 13, 20.01.2023.
6.Осипова С.А. - совещание для заместителей директоров по УВР "Анализ ВПР 2022 года в МБОУ г. Калуги", 27.02.2023.
7.Осипова С.А. -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t>
        </r>
      </text>
    </comment>
    <comment ref="C36"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Корзанова Т.В.
2.  29.09.2022 г. - Семинар "Реализация программы воспитания средствами новых воспитательных технологий" (СОШ № 15) - Корзанова Т.В.
3. 12.10.2022 - Семинар с КГУ для молодых классных руководителей "Методы работы с участниками дорожного движения"- Антипов Е.Н.
4.  16.02.2023 г. - Семинар "Организация деятельности классных руководителей по формированию позитивной динамики личности учащихся" (лицей № 36) - Корзанова Т.В.
5.  27.04.2023 г. - Семинар "Организация целостной образовательной среды, формирующей выпускника-патриота" (школа № 29)- Корзанова Т.В.
6.  19.05.2023 г. - Семинар "Психологическая помощь педагога в кризисных ситуациях в классном коллективе" - Корзанова Т.В.</t>
        </r>
      </text>
    </comment>
    <comment ref="D36" authorId="1">
      <text>
        <r>
          <rPr>
            <b/>
            <sz val="9"/>
            <color indexed="81"/>
            <rFont val="Tahoma"/>
            <family val="2"/>
            <charset val="204"/>
          </rPr>
          <t>Петроченко Е.Н.:</t>
        </r>
        <r>
          <rPr>
            <sz val="9"/>
            <color indexed="81"/>
            <rFont val="Tahoma"/>
            <family val="2"/>
            <charset val="204"/>
          </rPr>
          <t xml:space="preserve">
1) Харитонова Т.В., Коменденко Е.А. - секция руководителей МО учителей начальных классов «Современные приемы формирования функциональной грамотности в начальной школе», 29.08.2022;
2) Харитонова Т.В.- совещание "Организация и планирование методической работы в 2022/2023 учебном году", 30.09.2022;
3) Блажчук Н.А.- семинар-практикум по составлению контрольно-оценочного метапредметного материала по технологии ИСУД, 20.10.2022;   
4) Смирнова А.А.- семинар "Организация работы с детьми-инофонами в общеобразовательной школе", 21.10.2022;
5) Харитонова Т.В.- ПДС "Дети с ОВЗ в условиях массовой школы". Занятие 1. Обучающий семинар "Инклюзивное обучение детей  с ограниченными возможностями здоровья", 27.10.2022;   
6) Харитонова Т.В.- семинар "Инновационные подходы формирования функциональной грамотности в процессе изучения предметов естественно-научного цикла", 31.10.2022;    
7) Блажчук Н.А.- семинар "Элементы краеведческого компонента на уроках и во внеурочной деятельности в начальной школе", 14.11.2022;                                   
8) Харитонова Т.В.- ПДС "Дети с ОВЗ в условиях массовой школы". Занятие 2. Методический семинар "Приемы и методы работы, обучения и воспитания детей с ОВЗ в условиях новых образовательных стандартов", 26.01.2023;                            
9) Харитонова Т.В.- открытый урок по русскому языку в 4 классе по теме "Местоимение как часть речи", проводит Кухтина А.Н., 14.02.2023;                  
10) Блажчук Н.А.- семинар "Теоретические и практические аспекты формирования функциональной грамотности" (из опыта работы учителей начальных классов), 15.02.2023; 
11) Харитонова Т.В. - семинар "Особенности деятельности ППк образовательной организации при включении обучающихся с ОВЗ и инвалидностью в инклюзивное образовательное пространство", 15.03.2023;                                         
12) Харитонова Т.В.- семинар "Повышение познавательной мотивации младших школьников посредством технологии брендирования", 22.03.2023;
13) Теребильника М.П.- семинар «Формирование  основ функциональной грамотности в начальной школе» (из опыта работы), 19.04.2023;        
14) Харитонова Т.В.- семинар «Практические аспекты формирования математической функциональной грамотности учащихся начальной школы в соответствии с обновленным ФГОС», 20.04.2023;
15) Харитонова Т.В.-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36" authorId="2">
      <text>
        <r>
          <rPr>
            <b/>
            <sz val="9"/>
            <color indexed="81"/>
            <rFont val="Tahoma"/>
            <family val="2"/>
            <charset val="204"/>
          </rPr>
          <t>Пользователь:</t>
        </r>
        <r>
          <rPr>
            <sz val="9"/>
            <color indexed="81"/>
            <rFont val="Tahoma"/>
            <family val="2"/>
            <charset val="204"/>
          </rPr>
          <t xml:space="preserve">
1. Погодина Н.В., Яшкина Ю.В., Сидоркина Т.И.-августовское совещание
2.Яшкина Ю.В.-совещание "Особенности олимпиад", 27.12.2022
---------------------------------------
3.Погодина Н.В.-семинар Особенности ЕГЭ по биологии", 26.01.2023
4.Яшкина Ю.В.-Мастер-класс "Мои первые открытия", 06.04.2023
5.Яшкина Ю.В.- Семинар "Эффективные практики работы с одаренными детьми", 13.04.2023
6.Погодина Н.В.-Семинар "Использование различны форм и методов для формирования опыта познания", 20.04.2023</t>
        </r>
      </text>
    </comment>
    <comment ref="F36" authorId="3">
      <text>
        <r>
          <rPr>
            <sz val="9"/>
            <color indexed="81"/>
            <rFont val="Tahoma"/>
            <family val="2"/>
            <charset val="204"/>
          </rPr>
          <t>1.Зуева И.Ю. Августовская секция(29.08.22)
2.Осипова С.А.Совещание с зам.директоров "ГИА-22" (19.09.22)
3.Стоян И.Б.Постоянно действующий практикум "Теория вероятностей" Занятие 1 (11.10.22)
4.Стоян И.Б. Постоянно действующий проактикум "Просто о сложном" Занятие №1 (18.10.22)
5.Стоян И.Б. Совещание "Проведение МЭ ВсОШ 2022" (22.11.22)
6.Стоян И.Б. Постоянно действующий семинар "Специфика преподавания математики в условиях обновленного ФГОС" Занятие №1 "Современный урок математики с учетом требований обновленных ФГОС ООО" 27.12.22
---------------------
7. Стоян И.Б..Постоянно-действующий практикум "Теория вероятностей" Занятие №3 "Применение теоремы сложения вроятностей для несовместных событий  ( 4.04.23)
8. Ланцова И.И.Семинар "Методические рекомендации по подготовке к ГИА 23" 18.04.23
9. Стоян И.Б. Совещание "Рабочие программы по ФГОС СОО" (16.05.23)</t>
        </r>
      </text>
    </comment>
    <comment ref="G36" authorId="2">
      <text>
        <r>
          <rPr>
            <sz val="9"/>
            <color indexed="81"/>
            <rFont val="Tahoma"/>
            <family val="2"/>
            <charset val="204"/>
          </rPr>
          <t xml:space="preserve">Авг. секция. 26.08.2022 </t>
        </r>
        <r>
          <rPr>
            <b/>
            <sz val="9"/>
            <color indexed="81"/>
            <rFont val="Tahoma"/>
            <family val="2"/>
            <charset val="204"/>
          </rPr>
          <t xml:space="preserve">Кретова О.В.  </t>
        </r>
        <r>
          <rPr>
            <sz val="9"/>
            <color indexed="81"/>
            <rFont val="Tahoma"/>
            <family val="2"/>
            <charset val="204"/>
          </rPr>
          <t xml:space="preserve">
Мастер-класс для учителей  21 школа  22.12.2022 - </t>
        </r>
        <r>
          <rPr>
            <b/>
            <sz val="9"/>
            <color indexed="81"/>
            <rFont val="Tahoma"/>
            <family val="2"/>
            <charset val="204"/>
          </rPr>
          <t>Луканина С.Е.</t>
        </r>
        <r>
          <rPr>
            <sz val="9"/>
            <color indexed="81"/>
            <rFont val="Tahoma"/>
            <family val="2"/>
            <charset val="204"/>
          </rPr>
          <t xml:space="preserve">
Семинар "Деятельностный подход на уроках истоии и обществознания в процессе формирования функциональной грамотности учащихся" 15 школа    18.01.2023 </t>
        </r>
        <r>
          <rPr>
            <b/>
            <sz val="9"/>
            <color indexed="81"/>
            <rFont val="Tahoma"/>
            <family val="2"/>
            <charset val="204"/>
          </rPr>
          <t>Кретова О.В.</t>
        </r>
        <r>
          <rPr>
            <sz val="9"/>
            <color indexed="81"/>
            <rFont val="Tahoma"/>
            <family val="2"/>
            <charset val="204"/>
          </rPr>
          <t xml:space="preserve">
Марафон функциональной грамотнгости "Формирование и оценка глобальных компетенций" 21.03.23  </t>
        </r>
        <r>
          <rPr>
            <b/>
            <sz val="9"/>
            <color indexed="81"/>
            <rFont val="Tahoma"/>
            <family val="2"/>
            <charset val="204"/>
          </rPr>
          <t>Кретова О.В.</t>
        </r>
        <r>
          <rPr>
            <sz val="9"/>
            <color indexed="81"/>
            <rFont val="Tahoma"/>
            <family val="2"/>
            <charset val="204"/>
          </rPr>
          <t xml:space="preserve">
Предметная олимпиада учителей истории   22.03</t>
        </r>
        <r>
          <rPr>
            <b/>
            <sz val="9"/>
            <color indexed="81"/>
            <rFont val="Tahoma"/>
            <family val="2"/>
            <charset val="204"/>
          </rPr>
          <t xml:space="preserve"> Корзанова Т.В.</t>
        </r>
        <r>
          <rPr>
            <sz val="9"/>
            <color indexed="81"/>
            <rFont val="Tahoma"/>
            <family val="2"/>
            <charset val="204"/>
          </rPr>
          <t xml:space="preserve">
Семинар - практикум "Развитие познавательных УУД на уроках истории и обществознания на основе использования  кейс-технологий"   05.04.     школа № 45 </t>
        </r>
        <r>
          <rPr>
            <b/>
            <sz val="9"/>
            <color indexed="81"/>
            <rFont val="Tahoma"/>
            <family val="2"/>
            <charset val="204"/>
          </rPr>
          <t>Кретова О.В.</t>
        </r>
        <r>
          <rPr>
            <sz val="9"/>
            <color indexed="81"/>
            <rFont val="Tahoma"/>
            <family val="2"/>
            <charset val="204"/>
          </rPr>
          <t xml:space="preserve">
</t>
        </r>
      </text>
    </comment>
    <comment ref="H36" authorId="1">
      <text>
        <r>
          <rPr>
            <sz val="9"/>
            <color indexed="81"/>
            <rFont val="Tahoma"/>
            <family val="2"/>
            <charset val="204"/>
          </rPr>
          <t>1. Мандрикина Н.И.-посещение семинара "Стратегия смыслового чтения в процессе познавательной деятельности" шк.№23, 14.12.22
-----------
2.Семинар "Кейс-метод как современный инструмент повышения эффективности учебных занятий" 18.01.2023 МБОУ № 45 Мандрикина Н.И.
3.Семинар "Различные приемы формирования читательской грамотности на уроках русского языка и литературы"25.01.2023  МБОУ №21 Романов А.В.
4. Семинар "Метапредметное интегрированное погружение как средство формирования метапредметных результатов по теме " Нам завещана память и слава" 19.04.2023 Мандрикина Н.И.</t>
        </r>
      </text>
    </comment>
    <comment ref="I36" authorId="1">
      <text>
        <r>
          <rPr>
            <sz val="9"/>
            <color indexed="81"/>
            <rFont val="Tahoma"/>
            <family val="2"/>
            <charset val="204"/>
          </rPr>
          <t>26.08.2022. Августовская секция: "Актуальные направления реализации обновленных ФГОС:…": Горелова И.В.
30.11.2022. Семинар для учителей иностранного языка: «Элементы игровых технологий на уроках иностранного языка как средство формирования функциональной грамотности»: Гончаревич Т.В.
18.01.2023. Семинар для педагагов ОРКСЭ,ОДНКНР,ОПК,ИЗО, технологии и иностранного языка: "Единство учебной и воспитательной деятельности на уроке в рамках обновленных ФГОС" на базе МБОУ № 50: Гончаревич Т.В.
01.01.2023. Семинар: "Преподавание профессионально-ориентированных элективных курсов  медицинских и инженерных классах" на базе МБОУ №36 Бутенко А.П., Низамова Л.Р.
27.02.2023 Семинар- филологический микс "Применение новых образовательных технологий и формирование языковой компетенции обучающихся на урокахингостранного языка, русского языка и литературы": Мокрова К.А.
15.02.2023.Семинар: "Смешанные технологии в обучении иностранны языкам" на базе МБОУ №15: Горелова И.В.
21.03.2023. Открытое внеурочное мероприятие по английскому языку по теме "Путешествие по англоязычным странам"на базе МБОУ №50: Тяпкина С.Л., Мокрова К.А
16.03.2023. Вебинар: "Экспресс-обзор обновленных требований ЕГЭ" . Выступление председателя региональной комиссии ЕГЭ Шеваршиновой Е.И: Низамова Л.Р.
26.04.2023 «Формирование функциональной грамотности на уроках иностранного языка» на базе МБОУ №1.:Горелова И.В.</t>
        </r>
      </text>
    </comment>
    <comment ref="J36" authorId="2">
      <text>
        <r>
          <rPr>
            <sz val="9"/>
            <color indexed="81"/>
            <rFont val="Tahoma"/>
            <family val="2"/>
            <charset val="204"/>
          </rPr>
          <t xml:space="preserve">29.09.2022
Секция учителей музыки, ИЗО, технологии.
Чернояров А.А.
Аракчева Л.В.
Юлдашева А.С.
2.24.10.2022
Открытое внеурочное бинарное занятие "Космическая еда" 
Чернояров А.А.
3.11.01.2023
Открытый урок ИЗО 6 класс.
 "Конструкция головы и ее основные пропорции"
Аракчеева Л.А.
Кисель Н.В. 
4.18.01.2023
Семинар для учителей музыки "Проектная и исследовательская деятельность учащихся на уроках музыки"
Юлдашева А.С. </t>
        </r>
      </text>
    </comment>
    <comment ref="K36" authorId="1">
      <text>
        <r>
          <rPr>
            <sz val="9"/>
            <color indexed="81"/>
            <rFont val="Tahoma"/>
            <family val="2"/>
            <charset val="204"/>
          </rPr>
          <t xml:space="preserve">1. 13.04.23 Совещание "Актуальные вопросы по подготовке оборудования для проведения ОГЭ по физике" - Рытик И.В.
</t>
        </r>
      </text>
    </comment>
    <comment ref="L36"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Качулина И.В.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Качулина И.В.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Качулина И.В.
</t>
        </r>
        <r>
          <rPr>
            <b/>
            <sz val="9"/>
            <color indexed="81"/>
            <rFont val="Tahoma"/>
            <family val="2"/>
            <charset val="204"/>
          </rPr>
          <t>13.01.2023</t>
        </r>
        <r>
          <rPr>
            <sz val="9"/>
            <color indexed="81"/>
            <rFont val="Tahoma"/>
            <family val="2"/>
            <charset val="204"/>
          </rPr>
          <t xml:space="preserve">
Консультация для школьных библиотекарей "Порядок проведения городских конкурсов в рамках Недели детской и юношеской книги".
Качулина И.В.
</t>
        </r>
        <r>
          <rPr>
            <b/>
            <sz val="9"/>
            <color indexed="81"/>
            <rFont val="Tahoma"/>
            <family val="2"/>
            <charset val="204"/>
          </rPr>
          <t>20.01.2023</t>
        </r>
        <r>
          <rPr>
            <sz val="9"/>
            <color indexed="81"/>
            <rFont val="Tahoma"/>
            <family val="2"/>
            <charset val="204"/>
          </rPr>
          <t xml:space="preserve">
Семинар «Новые подходы в популяризации классической литературы»
Качулина И.В.
</t>
        </r>
        <r>
          <rPr>
            <b/>
            <sz val="9"/>
            <color indexed="81"/>
            <rFont val="Tahoma"/>
            <family val="2"/>
            <charset val="204"/>
          </rPr>
          <t xml:space="preserve">27.01.2023 </t>
        </r>
        <r>
          <rPr>
            <sz val="9"/>
            <color indexed="81"/>
            <rFont val="Tahoma"/>
            <family val="2"/>
            <charset val="204"/>
          </rPr>
          <t xml:space="preserve">
Семинар "Презентация книги «Сергиев Скит» (общество «Знание»)
Качулина И.В. 
</t>
        </r>
        <r>
          <rPr>
            <b/>
            <sz val="9"/>
            <color indexed="81"/>
            <rFont val="Tahoma"/>
            <family val="2"/>
            <charset val="204"/>
          </rPr>
          <t>07.04.2023</t>
        </r>
        <r>
          <rPr>
            <sz val="9"/>
            <color indexed="81"/>
            <rFont val="Tahoma"/>
            <family val="2"/>
            <charset val="204"/>
          </rPr>
          <t xml:space="preserve">
Семинар для библиотекарей «Современная книга для детей как самобытное произведение искусства. Дизайн книги. Иллюстрация в детской книге. Авторские книги художников»
Качулина И.В. 
</t>
        </r>
        <r>
          <rPr>
            <b/>
            <sz val="9"/>
            <color indexed="81"/>
            <rFont val="Tahoma"/>
            <family val="2"/>
            <charset val="204"/>
          </rPr>
          <t xml:space="preserve">14.04.2023 </t>
        </r>
        <r>
          <rPr>
            <sz val="9"/>
            <color indexed="81"/>
            <rFont val="Tahoma"/>
            <family val="2"/>
            <charset val="204"/>
          </rPr>
          <t xml:space="preserve">
Семинар для библиотекарей «Растим читателя: искусство чтения вслух. Теория и практика» (ГКУК КО «Калужская областная детская библиотека»)
Качулина И.В. 
</t>
        </r>
        <r>
          <rPr>
            <b/>
            <sz val="9"/>
            <color indexed="81"/>
            <rFont val="Tahoma"/>
            <family val="2"/>
            <charset val="204"/>
          </rPr>
          <t xml:space="preserve">12.05.2023 </t>
        </r>
        <r>
          <rPr>
            <sz val="9"/>
            <color indexed="81"/>
            <rFont val="Tahoma"/>
            <family val="2"/>
            <charset val="204"/>
          </rPr>
          <t xml:space="preserve">
Семинар «Формы и методы популяризации книги и чтения на уроках и во внеурочной деятельности»
Качулина И.В. 
</t>
        </r>
        <r>
          <rPr>
            <b/>
            <sz val="9"/>
            <color indexed="81"/>
            <rFont val="Tahoma"/>
            <family val="2"/>
            <charset val="204"/>
          </rPr>
          <t>19.05.2023</t>
        </r>
        <r>
          <rPr>
            <sz val="9"/>
            <color indexed="81"/>
            <rFont val="Tahoma"/>
            <family val="2"/>
            <charset val="204"/>
          </rPr>
          <t xml:space="preserve">
Круглый стол «Обмен опытом по проведению Недели детской и юношеской книги». 
Качулина И.В. </t>
        </r>
      </text>
    </comment>
    <comment ref="M36" authorId="2">
      <text>
        <r>
          <rPr>
            <b/>
            <sz val="9"/>
            <color indexed="81"/>
            <rFont val="Tahoma"/>
            <family val="2"/>
            <charset val="204"/>
          </rPr>
          <t>Пользователь:</t>
        </r>
        <r>
          <rPr>
            <sz val="9"/>
            <color indexed="81"/>
            <rFont val="Tahoma"/>
            <family val="2"/>
            <charset val="204"/>
          </rPr>
          <t xml:space="preserve">
1. Лапшинова Е. Н.  Августовская секция учителей информатики «Новые технологические решения в образовательной практике учителей информатики» 29.08.22
2. Лапшинова Е. Н.,Короходкина О. В. Мастер-класс для учителей информатики "Различные способы решения игровых задач (19-21) из КЕГЭ" (лицей № 36)22.11.2022
3. Лапшинова Е. Н. Совещание для учителей информатики по подготовке учащихся 9х классов к ОГЭ по информатике, 17.01.2023
4. Короходкина О. В. , Лапшинова Е. Н. Мастер-класс для учителей информатики "Математические модели" , Лицей №9, 14.02.2023
5. Короходкина О. В. Семинар-практикум для учителей математики и информатики "Применение кейс-технологии на уроках математики и информатики " (СОШ № 45), 14.02.2023
6. Короходкина О. В. Мастер-класс для учителей информатики по теме "Использование структуры данных и словаря для решения задач" МБОУ "Лицей № 36", 11.04.202
7. Лапшинова Е. Н. Итоговое совещание "Особенности рабочих программ в соответствии с обновленным ФГОС СОО. Анализ результатов работы методического объединения педагогов в 2022/23 учебном году. Перспективы взаимодействия с образовательными учреждениями в 2023/24 учебном году"</t>
        </r>
      </text>
    </comment>
    <comment ref="O36" authorId="5">
      <text>
        <r>
          <rPr>
            <sz val="9"/>
            <color indexed="81"/>
            <rFont val="Tahoma"/>
            <family val="2"/>
            <charset val="204"/>
          </rPr>
          <t>1. 25.08.2022 Августовская секция учителей физкультуры - Романова Е.А.
2. 25.01.2023 Семинар для учителей физической культуры "Реализация комплекса ГТО в школах города" - Корчма М.В.</t>
        </r>
      </text>
    </comment>
    <comment ref="P36" authorId="5">
      <text>
        <r>
          <rPr>
            <sz val="9"/>
            <color indexed="81"/>
            <rFont val="Tahoma"/>
            <family val="2"/>
            <charset val="204"/>
          </rPr>
          <t xml:space="preserve">1. 25.08.2022 Августовская секция учителей ОБЖ - Корчма М.В.
</t>
        </r>
      </text>
    </comment>
    <comment ref="Q36"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Клуб молодого учителя. Круглый стол «Вопросы и ответы: проблемы молодого учителя»
Фомина А.В.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Смирнова А.А.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Тяпкина С.Л.</t>
        </r>
      </text>
    </comment>
    <comment ref="R36" authorId="1">
      <text>
        <r>
          <rPr>
            <b/>
            <sz val="9"/>
            <color indexed="81"/>
            <rFont val="Tahoma"/>
            <family val="2"/>
            <charset val="204"/>
          </rPr>
          <t xml:space="preserve">Солдатова Н. А.,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10.11.2022 г. - Практико-ориентированный семинар: "Моббинг, буллинг и другие формы психологического и физического насилия в образовательных учреждениях";
4. 24.11.2022 г. - Семинар "Организация профилактической работы по итогам СПТ в 2022/2023 учебном году";    
5.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t>
        </r>
        <r>
          <rPr>
            <b/>
            <sz val="9"/>
            <color indexed="81"/>
            <rFont val="Tahoma"/>
            <family val="2"/>
            <charset val="204"/>
          </rPr>
          <t xml:space="preserve">
Мурованая Е. А., педагог-психолог, социальный педагог: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10.11.2022 г. - Практико-ориентированный семинар: "Моббинг, буллинг и другие формы психологического и физического насилия в образовательных учреждениях";
3. 12.01.2023 г. - Практико-ориентированный семинар: "Развитие общей моторики и графомоторных функций у детей с ОВЗ"; 
4. 19.01.2023 г. - Семинар по обмену опытом: Психолого-педагогическое сопровождение детей с ОВЗ";  
5. 02.02.2023 г. - Практико-ориентированный семинар: "Использования сенсорной комнаты в работе с детьми с ОВЗ"; </t>
        </r>
        <r>
          <rPr>
            <b/>
            <sz val="9"/>
            <color indexed="81"/>
            <rFont val="Tahoma"/>
            <family val="2"/>
            <charset val="204"/>
          </rPr>
          <t xml:space="preserve">
Данкова Е. В., руководитель психологической службы: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37" authorId="0">
      <text>
        <r>
          <rPr>
            <sz val="9"/>
            <color indexed="81"/>
            <rFont val="Tahoma"/>
            <family val="2"/>
            <charset val="204"/>
          </rPr>
          <t>1.Гысева Е.А. - августовская секция ЗД, 26.08.2022.
2.Совещание для заместителей директоров по УВР "Анализ ВПР 2022 года в МБОУ г. Калуги", 27.02.2023.
3.Бурякова Н.Н. - стажировка для заместителей директоров по УВР ШНОР "Снижение риска учебной неуспешности (система работы со слабоуспевающими учащимися, формирование ИОМ)" (СОШ № 4), 17.03.2023.
4.Бурякова Н.Н. - семинар для заместителей директоров по УВР "Мягкий профиль как основа самоопределения учащихся" (СОШ № 18), 21.04.2023.
5.Карасева Е.В. - стажировка для заместителей директорв ШНОР "Профессиональное развитие педколлектива" (СОШ № 1), 28.04.2023.</t>
        </r>
      </text>
    </comment>
    <comment ref="D37" authorId="1">
      <text>
        <r>
          <rPr>
            <b/>
            <sz val="9"/>
            <color indexed="81"/>
            <rFont val="Tahoma"/>
            <family val="2"/>
            <charset val="204"/>
          </rPr>
          <t>Петроченко Е.Н.:</t>
        </r>
        <r>
          <rPr>
            <sz val="9"/>
            <color indexed="81"/>
            <rFont val="Tahoma"/>
            <family val="2"/>
            <charset val="204"/>
          </rPr>
          <t xml:space="preserve">
1) Лобенкова Е.В.- секция руководителей МО учителей начальных классов «Современные приемы формирования функциональной грамотности в начальной школе», 29.08.2022;
2) Лобенкова Е.В.- совещание "Организация и планирование методической работы в 2022/2023 учебном году", 30.09.2022;
3) Лобенкова Е.В.- методический марафон «Функциональная грамотность», 21.03.2023;</t>
        </r>
      </text>
    </comment>
    <comment ref="E37" authorId="2">
      <text>
        <r>
          <rPr>
            <b/>
            <sz val="9"/>
            <color indexed="81"/>
            <rFont val="Tahoma"/>
            <family val="2"/>
            <charset val="204"/>
          </rPr>
          <t>Пользователь:</t>
        </r>
        <r>
          <rPr>
            <sz val="9"/>
            <color indexed="81"/>
            <rFont val="Tahoma"/>
            <family val="2"/>
            <charset val="204"/>
          </rPr>
          <t xml:space="preserve">
1.Сватуха В.В.-августовское совещание
-----------------------------------------------
2.Сватуха В.В.-совещание"Практическая часть ОГЭ по химии", 17.05.2023</t>
        </r>
      </text>
    </comment>
    <comment ref="F37" authorId="3">
      <text>
        <r>
          <rPr>
            <sz val="9"/>
            <color indexed="81"/>
            <rFont val="Tahoma"/>
            <family val="2"/>
            <charset val="204"/>
          </rPr>
          <t>1. Висаитова Н.Ф. Августовская секция(29.08.22)
2.Висаитова Н.Ф.Семинар"Итоги ГИА 22" (13.09.22)
3.Тимоничева Т.О.Постоянно действующий практикум "Теория вероятностей" Занятие 1 (11.10.22)
4.Тимоничева Т.О. Постоянно действующий проактикум "Просто о сложном" Занятие №1 (18.10.22)
5.Висаитова Н.Ф.Семинар "ЦОС:проектируем образовательное пространство" СОШ №13 (25.10.22)
6. Тимоничева Т.О.Мастер-класс "Работа с онлайн ресурсами" (15.11.22)
7.Тимоничева Т.О.Совещание "Проведение МЭ ВсОШ 2022" (22.11.22)
8.Тимоничева Т.О., Висаитова Н.Ф. Семинар "интеграция учебных дисциплин образовательных предметных областей как средство достижения ПР в соответствии с требованиями ФГОС" 20.12.22
9.Тимоничева Т.О. Постоянно действующий семинар "Специфика преподавания математики в условиях обновленного ФГОС" Занятие №1 "Современный урок математики с учетом требований обновленных ФГОС ООО" 27.12.22
-----------------------------
10.Висаитова Н.Ф.Постоянно действующий практикум "Просто о сложном" занятие  2 "Параметры в УМК "мерзляк" ( 17.01.023)
11. Тимоничева Т.О. Семинар" ВПР. Презентация "Примерное положение о ведении тетрадей по математике" 24.01.23
12. Тимоничева Т.О..Постоянно действующий семинар "Специфика преподавания математики в условиях обновленного ФГОС" Занятие №2 " Приемы активизаци познавательной деятельности учащихся и современные контрольно оценочные материалы" 31.01.23
13.Висаитова Н.Ф.. Тимоничева Т.О.Семинар "Формирование функциональной грамотности учащихся через метапредметное наполнение при смешанном обучении"(20.02.2023)
14.Висаитова Н.Ф. Семинар " Организация образовательного пространства для технологического профиля" (28.03.23)
15. Тимоничева Т.О.Постоянно действующий семинар "Специфика преподавания математики в условиях обновленного ФГОС" Занятие №3 " Приемы активизаци познавательной деятельности учащихся и современные контрольно оценочные материалы" 11.04.23
16. Висаитова Н.Ф..Постоянно-действующий практикум "Теория вероятностей" Занятие №3 "Применение теоремы сложения вроятностей для несовместных событий  ( 4.04.23)
17. Тимоничева Т.О.Семинар "Методические рекомендации по подготовке к ГИА 23" 18.04.23
18. Тимоничева Т.О. Совещание "Рабочие программы по ФГОС СОО" (16.05.23)</t>
        </r>
      </text>
    </comment>
    <comment ref="G37" authorId="2">
      <text>
        <r>
          <rPr>
            <sz val="9"/>
            <color indexed="81"/>
            <rFont val="Tahoma"/>
            <family val="2"/>
            <charset val="204"/>
          </rPr>
          <t xml:space="preserve">Авг. секция. 26.08.2022  </t>
        </r>
        <r>
          <rPr>
            <b/>
            <sz val="9"/>
            <color indexed="81"/>
            <rFont val="Tahoma"/>
            <family val="2"/>
            <charset val="204"/>
          </rPr>
          <t xml:space="preserve">Королев С.А.  </t>
        </r>
        <r>
          <rPr>
            <sz val="9"/>
            <color indexed="81"/>
            <rFont val="Tahoma"/>
            <family val="2"/>
            <charset val="204"/>
          </rPr>
          <t xml:space="preserve">
Семинар "Россия - великая морская держава" 29.09.22 Дом правительства</t>
        </r>
        <r>
          <rPr>
            <b/>
            <sz val="9"/>
            <color indexed="81"/>
            <rFont val="Tahoma"/>
            <family val="2"/>
            <charset val="204"/>
          </rPr>
          <t xml:space="preserve"> Королев С.А.  </t>
        </r>
        <r>
          <rPr>
            <sz val="9"/>
            <color indexed="81"/>
            <rFont val="Tahoma"/>
            <family val="2"/>
            <charset val="204"/>
          </rPr>
          <t xml:space="preserve">
</t>
        </r>
      </text>
    </comment>
    <comment ref="H37" authorId="1">
      <text>
        <r>
          <rPr>
            <sz val="9"/>
            <color indexed="81"/>
            <rFont val="Tahoma"/>
            <family val="2"/>
            <charset val="204"/>
          </rPr>
          <t>1. Зейналова Н.В.-участник Методического марафона "Функциональная грамотность" 21.03.2023
2. Зейналова Н.В. - семинар "Патриотическое воспитание на уроках литературы как основа формирования личности школьника" 15.03.2023 лицей №9</t>
        </r>
      </text>
    </comment>
    <comment ref="I37" authorId="1">
      <text>
        <r>
          <rPr>
            <sz val="9"/>
            <color indexed="81"/>
            <rFont val="Tahoma"/>
            <family val="2"/>
            <charset val="204"/>
          </rPr>
          <t xml:space="preserve">26.08.2022. Августовская секция: "Актуальные направления реализации обновленных ФГОС:…": Каганская Н.В.
28.10.2022. Вебинарна платформе ЯКласс: "Подготовка к ОГЭ": Каганская Н.В.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набазе МБОУ № 35: Каганская Н.В. 
16.03.2023. Вебинар: "Экспресс-обзор обновленных требований ЕГЭ" . Выступление председателя региональной комиссии ЕГЭ Шеваршиновой Е.И: Каганская Н.В.
26.04.2023 «Формирование функциональной грамотности на уроках иностранного языка» на базе МБОУ №1 : Каганская Н.В.
</t>
        </r>
      </text>
    </comment>
    <comment ref="J37" authorId="2">
      <text>
        <r>
          <rPr>
            <sz val="9"/>
            <color indexed="81"/>
            <rFont val="Tahoma"/>
            <family val="2"/>
            <charset val="204"/>
          </rPr>
          <t xml:space="preserve">29.09.2022
Секция учителей музыки, ИЗО, технологии.
Волкова А.Г.
</t>
        </r>
      </text>
    </comment>
    <comment ref="K37" authorId="1">
      <text>
        <r>
          <rPr>
            <sz val="9"/>
            <color indexed="81"/>
            <rFont val="Tahoma"/>
            <family val="2"/>
            <charset val="204"/>
          </rPr>
          <t>1. 26.08.22 - Августовская секция - Висаитова Н.Ф.
2. 25.10.22 - Цикл семинаров "ЦОС": проектируем образовательное пространство школы"Занятие"Цифровые инструменты в обучении математике и физике" - Висаитова Н.Ф.
3. 20.12.22 - "Интеграция учебных дисциплин образовательных предметных областей "Естественные науки как средство достижения планируемых результатов в соответствии с требованиями ФГОС"
- Висаитова Н.Ф.
4. 28.03 Семинар "Организация образовательного пространства технологического профиля" - Висаитова Н.Ф</t>
        </r>
      </text>
    </comment>
    <comment ref="M37" authorId="2">
      <text>
        <r>
          <rPr>
            <b/>
            <sz val="9"/>
            <color indexed="81"/>
            <rFont val="Tahoma"/>
            <family val="2"/>
            <charset val="204"/>
          </rPr>
          <t>Пользователь:</t>
        </r>
        <r>
          <rPr>
            <sz val="9"/>
            <color indexed="81"/>
            <rFont val="Tahoma"/>
            <family val="2"/>
            <charset val="204"/>
          </rPr>
          <t xml:space="preserve">
1. Тимоничева Т. О.  Августовская секция учителей информатики «Новые технологические решения в образовательной практике учителей информатики» 29.08.22
2. Тимоничева Т. О. Совещание для учителей информатики по подготовке учащихся 9х классов к ОГЭ по информатике, 17.01.2023
3. Тимоничева Т. О. Семинар-практикум для учителей математики и информатики "Применение кейс-технологии на уроках математики и информатики " (СОШ № 45), 14.02.2023</t>
        </r>
      </text>
    </comment>
    <comment ref="O37" authorId="5">
      <text>
        <r>
          <rPr>
            <sz val="9"/>
            <color indexed="81"/>
            <rFont val="Tahoma"/>
            <family val="2"/>
            <charset val="204"/>
          </rPr>
          <t>1. 25.08.2022 Августовская секция учителей физкультуры - Першко А.Н.
2. 22.09.2022 Семинар для учителей физической культуры и учителей начальной школы "Экологический подход к физическому воспитанию в начальной школе" - Першко А.Н.
3. 12.01.2023 Мастер-класс по спортивному туризму для учителей физической культуры и ОБЖ «Хочу всё знать» - Першко А.Н.
4. 25.01.2023 Семинар для учителей физической культуры "Реализация комплекса ГТО в школах города" - Першко А.Н.</t>
        </r>
      </text>
    </comment>
    <comment ref="P37" authorId="5">
      <text>
        <r>
          <rPr>
            <sz val="9"/>
            <color indexed="81"/>
            <rFont val="Tahoma"/>
            <family val="2"/>
            <charset val="204"/>
          </rPr>
          <t>1. 15.09.2022 Семинар: "Топографическая подготовка" в рамках подготовки к 1 этапу Военно-патриотического марафона "Будь готов!" - Першко А.Н. 
2. 05.04.2023 Мастер-класс "Оказание первой помощи" в рамках подготовки к V этапу ВПМ "Будь готов!" - Першко А.Н.</t>
        </r>
      </text>
    </comment>
    <comment ref="R37" authorId="1">
      <text>
        <r>
          <rPr>
            <b/>
            <sz val="9"/>
            <color indexed="81"/>
            <rFont val="Tahoma"/>
            <family val="2"/>
            <charset val="204"/>
          </rPr>
          <t xml:space="preserve">Волкова А. Г.,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t>
        </r>
        <r>
          <rPr>
            <b/>
            <sz val="9"/>
            <color indexed="81"/>
            <rFont val="Tahoma"/>
            <family val="2"/>
            <charset val="204"/>
          </rPr>
          <t xml:space="preserve">
Гысева Е. А., социальный педагог: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38" authorId="0">
      <text>
        <r>
          <rPr>
            <sz val="9"/>
            <color indexed="81"/>
            <rFont val="Tahoma"/>
            <family val="2"/>
            <charset val="204"/>
          </rPr>
          <t>1.Панова В.А. - августовская секция ЗД, 26.08.2022.
2.Панова В.А. - семинар для ЗД "Особенности разработки АОП", 23.09.2022.
3.Панова В.А. - семинар для ЗД "Управление качеством образования в ОО" (СОШ № 17, 46), 31.10.2022.
4.Панова В.А. - совещание "Принципы формирования рейтинга результативности методической работы", 02.11.2022.
5.Панова В.А.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6.Панова В.А.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
7.Короткова И.С. - семинар для руководителей ШМО "Классика и современность: как найти компромисс", СОШ № 29, 18.01.2023.
8.Панова В.А. - семинар для заместителей директоров по УВР "Цифровая транформация школы: изменение условий, технологий, смыслов", СОШ № 13, 20.01.2023.
9.Панова В.А. - круглый стол для заместителей директоров ШНОР, 21.02.2023.
10.Панова В.А. - совещание для заместителей директоров по УВР "Анализ ВПР 2022 года в МБОУ г. Калуги", 27.02.2023.
11.Панова В.А. -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
12.Мосина Т.Б.  - стажировка для заместителей директоров по УВР ШНОР "Снижение риска учебной неуспешности (система работы со слабоуспевающими учащимися, формирование ИОМ)" (СОШ № 4), 17.03.2023.
13.Панова В.А. - ПДС "Система работы школы по формированию функциональной грамотности: от успешного учителя к успешному ученику ". Занятие 4:  "Внутренняя система оценки функциональной грамотности. Способы интерпретации и использования результатов внешних оценочных процедур" (СОШ № 10), 31.03.2023.
14.Панова В.А. - семинар для заместителей директоров по УВР "Мягкий профиль как основа самоопределения учащихся" (СОШ № 18), 21.04.2023.
15.Панова В.А. - стажировка для заместителей директорв ШНОР "Профессиональное развитие педколлектива" (СОШ № 1), 28.04.2023.</t>
        </r>
      </text>
    </comment>
    <comment ref="C38" authorId="1">
      <text>
        <r>
          <rPr>
            <b/>
            <sz val="9"/>
            <color indexed="81"/>
            <rFont val="Tahoma"/>
            <family val="2"/>
            <charset val="204"/>
          </rPr>
          <t>Пользователь Windows:</t>
        </r>
        <r>
          <rPr>
            <sz val="9"/>
            <color indexed="81"/>
            <rFont val="Tahoma"/>
            <family val="2"/>
            <charset val="204"/>
          </rPr>
          <t xml:space="preserve">
1. 14.03. 2023г.- Межведомственный семинар для молодых классных руководителей  "Использование проективных методов в развитии личностного потенциала педагога" - Иванцова Т.Н., Бурлакова А.Д.</t>
        </r>
      </text>
    </comment>
    <comment ref="D38" authorId="1">
      <text>
        <r>
          <rPr>
            <b/>
            <sz val="9"/>
            <color indexed="81"/>
            <rFont val="Tahoma"/>
            <family val="2"/>
            <charset val="204"/>
          </rPr>
          <t>Петроченко Е.Н.:</t>
        </r>
        <r>
          <rPr>
            <sz val="9"/>
            <color indexed="81"/>
            <rFont val="Tahoma"/>
            <family val="2"/>
            <charset val="204"/>
          </rPr>
          <t xml:space="preserve">
1) Клименко Е.М. - секция руководителей МО учителей начальных классов «Современные приемы формирования функциональной грамотности в начальной школе», 29.08.2022;
2) Клименко Е.М.- семинар "Инновационные подходы формирования функциональной грамотности в процессе изучения предметов естественно-научного цикла", 31.10.2022;    
3) Клименко Е.М.- методический марафон «Функциональная грамотность», 21.03.2023;
4) Клименко Е.М.- семинар "Повышение познавательной мотивации младших школьников посредством технологии брендирования", 22.03.2023;
5) Клименко Е.М.-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
6) Клименко Е.М. - семинар «Создание условий по формированию комфортной образовательной среды для успешного выхода образовательной организации из числа школ с низкими образовательными результатами» , 29.05.2023г.   </t>
        </r>
      </text>
    </comment>
    <comment ref="E38" authorId="2">
      <text>
        <r>
          <rPr>
            <b/>
            <sz val="9"/>
            <color indexed="81"/>
            <rFont val="Tahoma"/>
            <family val="2"/>
            <charset val="204"/>
          </rPr>
          <t>Пользователь:</t>
        </r>
        <r>
          <rPr>
            <sz val="9"/>
            <color indexed="81"/>
            <rFont val="Tahoma"/>
            <family val="2"/>
            <charset val="204"/>
          </rPr>
          <t xml:space="preserve">
1.Панова В.А.-совещание" Документы МО"08.09.2022
2.Панова В.А.- семинар "Особенности ОГЭ по химии", 06.10.2022
3.Панова В.А.--семинар "Онлайн площадка", 20.10.2022
4.Короткова И.С.--семинар "Онлайн площадка", 20.10.2022
5.Панова В.А.-Семинар"ФПУ", 13.10.2022
6.Панова В.А.-Бинарный открытый урок "О чем плачут лошади" Забавская Л.Н., 22.12.2022
7.Панова В.А.-совещание "Особенности олимпиад", 27.12.2022
--------------------------------------------
8.Панова В.А.-мастер класс для ШНОР. 29.03.2023
9. Короткова И.С.-семинар "Психолого-педагогическая поддержка низкомотивированных учащихся",19.04.2023</t>
        </r>
      </text>
    </comment>
    <comment ref="F38" authorId="3">
      <text>
        <r>
          <rPr>
            <sz val="9"/>
            <color indexed="81"/>
            <rFont val="Tahoma"/>
            <family val="2"/>
            <charset val="204"/>
          </rPr>
          <t xml:space="preserve">1.Панова В.А.Совещание с зам.директоров "ГИА-22" (19.09.22)
</t>
        </r>
      </text>
    </comment>
    <comment ref="G38" authorId="2">
      <text>
        <r>
          <rPr>
            <sz val="9"/>
            <color indexed="81"/>
            <rFont val="Tahoma"/>
            <family val="2"/>
            <charset val="204"/>
          </rPr>
          <t xml:space="preserve">Авг. секция. 26.08.2022 </t>
        </r>
        <r>
          <rPr>
            <b/>
            <sz val="9"/>
            <color indexed="81"/>
            <rFont val="Tahoma"/>
            <family val="2"/>
            <charset val="204"/>
          </rPr>
          <t>Алехин П.М.</t>
        </r>
        <r>
          <rPr>
            <sz val="9"/>
            <color indexed="81"/>
            <rFont val="Tahoma"/>
            <family val="2"/>
            <charset val="204"/>
          </rPr>
          <t xml:space="preserve">  
МБОУ Мастер-класс для учителей "Путь к успеху"  школа 50   28.09.22</t>
        </r>
        <r>
          <rPr>
            <b/>
            <sz val="9"/>
            <color indexed="81"/>
            <rFont val="Tahoma"/>
            <family val="2"/>
            <charset val="204"/>
          </rPr>
          <t xml:space="preserve"> Алехин П.М., Мосина Т.П. </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Мосина Т.П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Мосина Т.П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Мосина Т.П</t>
        </r>
        <r>
          <rPr>
            <sz val="9"/>
            <color indexed="81"/>
            <rFont val="Tahoma"/>
            <family val="2"/>
            <charset val="204"/>
          </rPr>
          <t xml:space="preserve">
Мастер-класс для учителей  21 школа  22.12.2022 </t>
        </r>
        <r>
          <rPr>
            <b/>
            <sz val="9"/>
            <color indexed="81"/>
            <rFont val="Tahoma"/>
            <family val="2"/>
            <charset val="204"/>
          </rPr>
          <t>Мосина Т.П</t>
        </r>
        <r>
          <rPr>
            <sz val="9"/>
            <color indexed="81"/>
            <rFont val="Tahoma"/>
            <family val="2"/>
            <charset val="204"/>
          </rPr>
          <t xml:space="preserve">
</t>
        </r>
        <r>
          <rPr>
            <sz val="9"/>
            <color indexed="81"/>
            <rFont val="Tahoma"/>
            <family val="2"/>
            <charset val="204"/>
          </rPr>
          <t xml:space="preserve">Семинар "Деятельностный подход на уроках истоии и обществознания в процессе формирования функциональной грамотности учащихся" 15 школа    18.01.2023 </t>
        </r>
        <r>
          <rPr>
            <b/>
            <sz val="9"/>
            <color indexed="81"/>
            <rFont val="Tahoma"/>
            <family val="2"/>
            <charset val="204"/>
          </rPr>
          <t>Мосина Т.П.</t>
        </r>
        <r>
          <rPr>
            <sz val="9"/>
            <color indexed="81"/>
            <rFont val="Tahoma"/>
            <family val="2"/>
            <charset val="204"/>
          </rPr>
          <t xml:space="preserve">
Марафон функциональной грамотнгости "Формирование и оценка глобальных компетенций" 21.03.23 </t>
        </r>
        <r>
          <rPr>
            <b/>
            <sz val="9"/>
            <color indexed="81"/>
            <rFont val="Tahoma"/>
            <family val="2"/>
            <charset val="204"/>
          </rPr>
          <t>Мосина Т.П.</t>
        </r>
        <r>
          <rPr>
            <sz val="9"/>
            <color indexed="81"/>
            <rFont val="Tahoma"/>
            <family val="2"/>
            <charset val="204"/>
          </rPr>
          <t xml:space="preserve">
Предметная олимпиада учителей истории   22.03
Семинар "Особенности преподавания общественных дисциплин (истории, обществознания, географии) учащимся с ОВЗ  в условиях внедрения ФГОС"   29.03.23  школа № 6 </t>
        </r>
        <r>
          <rPr>
            <b/>
            <sz val="9"/>
            <color indexed="81"/>
            <rFont val="Tahoma"/>
            <family val="2"/>
            <charset val="204"/>
          </rPr>
          <t xml:space="preserve"> Мосина Т.П. </t>
        </r>
        <r>
          <rPr>
            <sz val="9"/>
            <color indexed="81"/>
            <rFont val="Tahoma"/>
            <family val="2"/>
            <charset val="204"/>
          </rPr>
          <t xml:space="preserve">
Семинар - практикум "Развитие познавательных УУД на уроках истории и обществознания на основе использования  кейс-технологий"   05.04.     школа № 45 </t>
        </r>
        <r>
          <rPr>
            <b/>
            <sz val="9"/>
            <color indexed="81"/>
            <rFont val="Tahoma"/>
            <family val="2"/>
            <charset val="204"/>
          </rPr>
          <t>Мосина Т.П.</t>
        </r>
        <r>
          <rPr>
            <sz val="9"/>
            <color indexed="81"/>
            <rFont val="Tahoma"/>
            <family val="2"/>
            <charset val="204"/>
          </rPr>
          <t xml:space="preserve">
</t>
        </r>
      </text>
    </comment>
    <comment ref="H38" authorId="1">
      <text>
        <r>
          <rPr>
            <sz val="9"/>
            <color indexed="81"/>
            <rFont val="Tahoma"/>
            <family val="2"/>
            <charset val="204"/>
          </rPr>
          <t xml:space="preserve">1. Бычкова Е.В.-"Создание условий для языковой и социокультурной адаптации детей-инофонов" 30.11.22
2.Бычков Е.семинар "Вклад учебных предметов ф формирование функциональной грамотности современных школьников" 21.12.22
3.Бычкова-открытый урок шк №35 22.01.22 </t>
        </r>
      </text>
    </comment>
    <comment ref="I38" authorId="1">
      <text>
        <r>
          <rPr>
            <sz val="9"/>
            <color indexed="81"/>
            <rFont val="Tahoma"/>
            <family val="2"/>
            <charset val="204"/>
          </rPr>
          <t>15.02.2023.Семинар: "Смешанные технологии в обучении иностранны языкам" на базе МБОУ №15: Захарочкина И.В.</t>
        </r>
      </text>
    </comment>
    <comment ref="J38" authorId="2">
      <text>
        <r>
          <rPr>
            <sz val="9"/>
            <color indexed="81"/>
            <rFont val="Tahoma"/>
            <family val="2"/>
            <charset val="204"/>
          </rPr>
          <t>29.09.2022
Секция учителей музыки, ИЗО, технологии.
Филимонова Е.В.
2.Семинар для учитетелей музыки "Применение кейс-технологий на уроках музыки"
Филимонова Е.В.</t>
        </r>
      </text>
    </comment>
    <comment ref="K38" authorId="1">
      <text>
        <r>
          <rPr>
            <sz val="9"/>
            <color indexed="81"/>
            <rFont val="Tahoma"/>
            <family val="2"/>
            <charset val="204"/>
          </rPr>
          <t xml:space="preserve">22.03.23 ПДС "Сложные вопросы физики и астрономии" Занятие4 "Влажность" - Мосина Т.П.
</t>
        </r>
      </text>
    </comment>
    <comment ref="O38" authorId="5">
      <text>
        <r>
          <rPr>
            <sz val="9"/>
            <color indexed="81"/>
            <rFont val="Tahoma"/>
            <family val="2"/>
            <charset val="204"/>
          </rPr>
          <t xml:space="preserve">1. 25.08.2022 Августовская секция учителей физкультуры - Демина А.Б.
</t>
        </r>
      </text>
    </comment>
    <comment ref="R38" authorId="1">
      <text>
        <r>
          <rPr>
            <b/>
            <sz val="9"/>
            <color indexed="81"/>
            <rFont val="Tahoma"/>
            <family val="2"/>
            <charset val="204"/>
          </rPr>
          <t xml:space="preserve">Свирина С. В., педагог-психолог: 
</t>
        </r>
        <r>
          <rPr>
            <sz val="9"/>
            <color indexed="81"/>
            <rFont val="Tahoma"/>
            <family val="2"/>
            <charset val="204"/>
          </rPr>
          <t xml:space="preserve">
1. 15.09.2022 г. - Организационное методическое объединение педагогов-психологов МБОУ СОШ;  
2. 22.09.2022 г. - Групповая консультация для начинающих специалистов: "Организация деятельности педагога-психолога в образовательном учреждении"; 
3. 20.10.2022 г. - Семинар для начинающих специалистов: "Ведение документации педагога-психолога образовательного учреждения";  
4. 03.11.2022 г. - Практико-ориентированный семинар: "Основные понятия кризисной психологии. Оказание психологической помощи семьям мобилизованных"; 
5. 15.12.2022 г. - Практико-ориентированный семинар с элементами тренинга: "Все в ваших руках";  
6. 19.01.2023 г. - Семинар по обмену опытом: Психолого-педагогическое сопровождение детей с ОВЗ"; 
7. 02.02.2023 г. - Практико-ориентированный семинар: "Использования сенсорной комнаты в работе с детьми с ОВЗ"; 
8. 09.02.2023 г. - Практико-ориентированный семинар: "Формирование коммуникативной культуры у обучающихся с ОВЗ"; </t>
        </r>
      </text>
    </comment>
    <comment ref="B39" authorId="0">
      <text>
        <r>
          <rPr>
            <sz val="9"/>
            <color indexed="81"/>
            <rFont val="Tahoma"/>
            <family val="2"/>
            <charset val="204"/>
          </rPr>
          <t>1.Алленова Е.А. - августовская секция ЗД, 26.08.2022.
2.Алленова Е.А. - совещание "Принципы формирования рейтинга результативности методической работы", 02.11.2022.
3.Алленова Е.А. - ПДС "Не в отметках счастье: что такое личностный потенциал и как его развивать в современной школе". Занятие 2: "Рабочая программа воспитания и развитие личностного потенциала: базовые принципы интеграции и практические решения" (СОШ № 25), 16.12.2022.
4.Алленова Е.А.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
5.Алленова Е.А. - групповая консультация для начинающих заместителей директоров по УВР "Организация методической работы в школе, ПОС",  (СОШ № 1, 25), 09.02.2023.
6.Алленова Е.А. - круглый стол для заместителей директоров ШНОР, 21.02.2023.
7.Алленова Е.А. - совещание для заместителей директоров по УВР "Анализ ВПР 2022 года в МБОУ г. Калуги", 27.02.2023.
8.Алленова Е.А. - групповая консультация для заместителей директорв по УВР "Сопровождение педагогов при подготовке к аттестации. Управление педагогическим проектом" (СОШ № 46, 25), 14.03.2023.
9.Алленова Е.А. - стажировка для заместителей директоров по УВР ШНОР "Снижение риска учебной неуспешности (система работы со слабоуспевающими учащимися, формирование ИОМ)" (СОШ № 4), 17.03.2023.
10.Алленова Е.А. - ПДС "Система работы школы по формированию функциональной грамотности: от успешного учителя к успешному ученику ". Занятие 4:  "Внутренняя система оценки функциональной грамотности. Способы интерпретации и использования результатов внешних оценочных процедур" (СОШ № 10), 31.03.2023.
11.Алленова Е.А. - стажировка для заместителей директорв ШНОР "Профессиональное развитие педколлектива" (СОШ № 1), 28.04.2023.</t>
        </r>
      </text>
    </comment>
    <comment ref="C39" authorId="1">
      <text>
        <r>
          <rPr>
            <b/>
            <sz val="9"/>
            <color indexed="81"/>
            <rFont val="Tahoma"/>
            <family val="2"/>
            <charset val="204"/>
          </rPr>
          <t>Пользователь Windows:</t>
        </r>
        <r>
          <rPr>
            <sz val="9"/>
            <color indexed="81"/>
            <rFont val="Tahoma"/>
            <family val="2"/>
            <charset val="204"/>
          </rPr>
          <t xml:space="preserve">
1. 20.10.2022 г. - Семинар "Безопасная среда - необходимое условие развития личности учащихся" (школа № 11) - Бодрова С.Е.</t>
        </r>
      </text>
    </comment>
    <comment ref="D39" authorId="1">
      <text>
        <r>
          <rPr>
            <b/>
            <sz val="9"/>
            <color indexed="81"/>
            <rFont val="Tahoma"/>
            <family val="2"/>
            <charset val="204"/>
          </rPr>
          <t>Петроченко Е.Н.:</t>
        </r>
        <r>
          <rPr>
            <sz val="9"/>
            <color indexed="81"/>
            <rFont val="Tahoma"/>
            <family val="2"/>
            <charset val="204"/>
          </rPr>
          <t xml:space="preserve">
1) Пониделко Т.Н.- секция руководителей МО учителей начальных классов «Современные приемы формирования функциональной грамотности в начальной школе», 29.08.2022;
2) Пониделко Т.Н.- совещание "Организация и планирование методической работы в 2022/2023 учебном году", 30.09.2022;
3) Пониделко Т.Н.- ПДС "Формирование базовых ценностных ориентиров младших школьников" (работа по Культурному дневнику школьника),1 занятие, 25.10.2022;
4) Пониделко Т.Н.- ПДС "Дети с ОВЗ в условиях массовой школы". Занятие 1. Обучающий семинар "Инклюзивное обучение детей  с ограниченными возможностями здоровья", 27.10.2022; 
5) Пониделко Т.Н.- семинар "Инновационные подходы формирования функциональной грамотности в процессе изучения предметов естественно-научного цикла", 31.10.2022;             
6) Пониделко Т.Н.-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7) Пониделко Т.Н.- ПДС "Формирование базовых ценностных ориентиров младших школьников" (работа по Культурному дневнику) – 17.01.2023;       
 8) Пониделко Т.Н.- семинар "Повышение познавательной мотивации младших школьников посредством технологии брендирования", 22.03.2023;                                                            </t>
        </r>
      </text>
    </comment>
    <comment ref="E39" authorId="2">
      <text>
        <r>
          <rPr>
            <b/>
            <sz val="9"/>
            <color indexed="81"/>
            <rFont val="Tahoma"/>
            <family val="2"/>
            <charset val="204"/>
          </rPr>
          <t>Пользователь:</t>
        </r>
        <r>
          <rPr>
            <sz val="9"/>
            <color indexed="81"/>
            <rFont val="Tahoma"/>
            <family val="2"/>
            <charset val="204"/>
          </rPr>
          <t xml:space="preserve">
1.Алленова Е.А.-семинар, МБОУ "Лицей №36", 03.11.2022
----------------------------------------------------
2. Алленова Е.А.-совещание "Анализ ВПР",27.02.2023
3.Алленова Е.А.- семинар "Углубленное изучение биологии на уровне 5 класса", 30.03.2023
4.Алленова Е.А.-мастер класс для ШНОР. 29.03.2023
5.Алленова Е.А.-семинар "Психолого-педагогическая поддержка низкомотивированных учащихся",19.04.2023</t>
        </r>
      </text>
    </comment>
    <comment ref="F39" authorId="3">
      <text>
        <r>
          <rPr>
            <sz val="9"/>
            <color indexed="81"/>
            <rFont val="Tahoma"/>
            <family val="2"/>
            <charset val="204"/>
          </rPr>
          <t>1. Третьяков В.Н. Августовская секция(29.08.22)
-----------------
2. Третьяков В.Н..Постоянно-действующий практикум "Теория вероятностей" Занятие №3 "Применение теоремы сложения вроятностей для несовместных событий  ( 4.04.23)
3. Третьяков В.Н.Семинар "Методические рекомендации по подготовке к ГИА 23" 18.04.23
4. Третьяков В.Н. Совещание "Рабочие программы по ФГОС СОО" (16.05.23)</t>
        </r>
      </text>
    </comment>
    <comment ref="G39" authorId="2">
      <text>
        <r>
          <rPr>
            <sz val="9"/>
            <color indexed="81"/>
            <rFont val="Tahoma"/>
            <family val="2"/>
            <charset val="204"/>
          </rPr>
          <t>Рабочая встреча "Проникновение в архив" 08.09.22</t>
        </r>
        <r>
          <rPr>
            <b/>
            <sz val="9"/>
            <color indexed="81"/>
            <rFont val="Tahoma"/>
            <family val="2"/>
            <charset val="204"/>
          </rPr>
          <t xml:space="preserve"> Пименов Е.А.    </t>
        </r>
        <r>
          <rPr>
            <sz val="9"/>
            <color indexed="81"/>
            <rFont val="Tahoma"/>
            <family val="2"/>
            <charset val="204"/>
          </rPr>
          <t xml:space="preserve">
МБОУ Мастер-класс для учителей "Путь к успеху"  школа 50   28.09.22 </t>
        </r>
        <r>
          <rPr>
            <b/>
            <sz val="9"/>
            <color indexed="81"/>
            <rFont val="Tahoma"/>
            <family val="2"/>
            <charset val="204"/>
          </rPr>
          <t>Пименов Е.А.</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Пименов Е.А.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Пименов Е.А.    </t>
        </r>
        <r>
          <rPr>
            <sz val="9"/>
            <color indexed="81"/>
            <rFont val="Tahoma"/>
            <family val="2"/>
            <charset val="204"/>
          </rPr>
          <t xml:space="preserve">
МБОУ Семинар "Подготовка к экзаменам и ВПР( от Я –класс)" Дистанционно.  19.10.22</t>
        </r>
        <r>
          <rPr>
            <b/>
            <sz val="9"/>
            <color indexed="81"/>
            <rFont val="Tahoma"/>
            <family val="2"/>
            <charset val="204"/>
          </rPr>
          <t xml:space="preserve"> Пименов Е.А.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Пименов Е.А.    </t>
        </r>
        <r>
          <rPr>
            <sz val="9"/>
            <color indexed="81"/>
            <rFont val="Tahoma"/>
            <family val="2"/>
            <charset val="204"/>
          </rPr>
          <t xml:space="preserve">
Семинар "Элементы краеведческого компонента на уроках …" 03  школа 23.12.2022 </t>
        </r>
        <r>
          <rPr>
            <b/>
            <sz val="9"/>
            <color indexed="81"/>
            <rFont val="Tahoma"/>
            <family val="2"/>
            <charset val="204"/>
          </rPr>
          <t xml:space="preserve">Пименов Е.А.  </t>
        </r>
        <r>
          <rPr>
            <sz val="9"/>
            <color indexed="81"/>
            <rFont val="Tahoma"/>
            <family val="2"/>
            <charset val="204"/>
          </rPr>
          <t xml:space="preserve">   
</t>
        </r>
        <r>
          <rPr>
            <sz val="9"/>
            <color indexed="81"/>
            <rFont val="Tahoma"/>
            <family val="2"/>
            <charset val="204"/>
          </rPr>
          <t>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t>
        </r>
        <r>
          <rPr>
            <b/>
            <sz val="9"/>
            <color indexed="81"/>
            <rFont val="Tahoma"/>
            <family val="2"/>
            <charset val="204"/>
          </rPr>
          <t xml:space="preserve"> Пименов Е.А.     </t>
        </r>
        <r>
          <rPr>
            <sz val="9"/>
            <color indexed="81"/>
            <rFont val="Tahoma"/>
            <family val="2"/>
            <charset val="204"/>
          </rPr>
          <t xml:space="preserve">
Семинар "Развитие функциональной грамотности на уроках социально-гуманитарного цикла"   школа № 21          22 феврваля 2023
</t>
        </r>
        <r>
          <rPr>
            <b/>
            <sz val="9"/>
            <color indexed="81"/>
            <rFont val="Tahoma"/>
            <family val="2"/>
            <charset val="204"/>
          </rPr>
          <t>Пименов Е.А.</t>
        </r>
        <r>
          <rPr>
            <sz val="9"/>
            <color indexed="81"/>
            <rFont val="Tahoma"/>
            <family val="2"/>
            <charset val="204"/>
          </rPr>
          <t xml:space="preserve">     
Предметная олимпиада учителей истории   22.03.23 </t>
        </r>
        <r>
          <rPr>
            <b/>
            <sz val="9"/>
            <color indexed="81"/>
            <rFont val="Tahoma"/>
            <family val="2"/>
            <charset val="204"/>
          </rPr>
          <t>Касатикова Н.О.</t>
        </r>
        <r>
          <rPr>
            <sz val="9"/>
            <color indexed="81"/>
            <rFont val="Tahoma"/>
            <family val="2"/>
            <charset val="204"/>
          </rPr>
          <t xml:space="preserve">
Проектирование ИОМ. Выездное консультирование.  03.05.2023</t>
        </r>
        <r>
          <rPr>
            <b/>
            <sz val="9"/>
            <color indexed="81"/>
            <rFont val="Tahoma"/>
            <family val="2"/>
            <charset val="204"/>
          </rPr>
          <t xml:space="preserve"> Пименов Е.А.</t>
        </r>
        <r>
          <rPr>
            <sz val="9"/>
            <color indexed="81"/>
            <rFont val="Tahoma"/>
            <family val="2"/>
            <charset val="204"/>
          </rPr>
          <t xml:space="preserve">
Круглый стол "Проектирование методической помощи учителям истории  обществознания в работе со слабоуспевапющими и низкомотивированными учащимися" 05.05.2023 </t>
        </r>
        <r>
          <rPr>
            <b/>
            <sz val="9"/>
            <color indexed="81"/>
            <rFont val="Tahoma"/>
            <family val="2"/>
            <charset val="204"/>
          </rPr>
          <t>Пименов Е.А.</t>
        </r>
        <r>
          <rPr>
            <sz val="9"/>
            <color indexed="81"/>
            <rFont val="Tahoma"/>
            <family val="2"/>
            <charset val="204"/>
          </rPr>
          <t xml:space="preserve">
Методический интенсив     11.05.2023 (куратор Морякова Н.В.) </t>
        </r>
        <r>
          <rPr>
            <b/>
            <sz val="9"/>
            <color indexed="81"/>
            <rFont val="Tahoma"/>
            <family val="2"/>
            <charset val="204"/>
          </rPr>
          <t>Пименов Е.А.</t>
        </r>
        <r>
          <rPr>
            <sz val="9"/>
            <color indexed="81"/>
            <rFont val="Tahoma"/>
            <family val="2"/>
            <charset val="204"/>
          </rPr>
          <t xml:space="preserve">
Методический интенсив     12.05.2023 Гусарова О.Н.) </t>
        </r>
        <r>
          <rPr>
            <b/>
            <sz val="9"/>
            <color indexed="81"/>
            <rFont val="Tahoma"/>
            <family val="2"/>
            <charset val="204"/>
          </rPr>
          <t>Пименов Е.А.</t>
        </r>
        <r>
          <rPr>
            <sz val="9"/>
            <color indexed="81"/>
            <rFont val="Tahoma"/>
            <family val="2"/>
            <charset val="204"/>
          </rPr>
          <t xml:space="preserve">
</t>
        </r>
      </text>
    </comment>
    <comment ref="I39" authorId="1">
      <text>
        <r>
          <rPr>
            <sz val="9"/>
            <color indexed="81"/>
            <rFont val="Tahoma"/>
            <family val="2"/>
            <charset val="204"/>
          </rPr>
          <t xml:space="preserve">26.08.2022. Августовская секция: "Актуальные направления реализации обновленных ФГОС:…": Минаева Д.С.
</t>
        </r>
      </text>
    </comment>
    <comment ref="J39" authorId="2">
      <text>
        <r>
          <rPr>
            <sz val="9"/>
            <color indexed="81"/>
            <rFont val="Tahoma"/>
            <family val="2"/>
            <charset val="204"/>
          </rPr>
          <t xml:space="preserve">29.09.2022
Секция учителей музыки, ИЗО, технологии.
Шивкатова Н.В. 
</t>
        </r>
      </text>
    </comment>
    <comment ref="K39" authorId="1">
      <text>
        <r>
          <rPr>
            <sz val="9"/>
            <color indexed="81"/>
            <rFont val="Tahoma"/>
            <family val="2"/>
            <charset val="204"/>
          </rPr>
          <t xml:space="preserve">1. 26.08.22 - Августовская секция - Третьяков В.Н.;
</t>
        </r>
      </text>
    </comment>
    <comment ref="L39"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Спиридонова Л.А.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Спиридонова Л.А.
</t>
        </r>
        <r>
          <rPr>
            <b/>
            <sz val="9"/>
            <color indexed="81"/>
            <rFont val="Tahoma"/>
            <family val="2"/>
            <charset val="204"/>
          </rPr>
          <t xml:space="preserve">28.10.2022 </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Спиридонова Л.А.
</t>
        </r>
        <r>
          <rPr>
            <b/>
            <sz val="9"/>
            <color indexed="81"/>
            <rFont val="Tahoma"/>
            <family val="2"/>
            <charset val="204"/>
          </rPr>
          <t xml:space="preserve">27.01.2023 </t>
        </r>
        <r>
          <rPr>
            <sz val="9"/>
            <color indexed="81"/>
            <rFont val="Tahoma"/>
            <family val="2"/>
            <charset val="204"/>
          </rPr>
          <t xml:space="preserve">
Семинар "Презентация книги «Сергиев Скит» (общество «Знание») 
Спиридонова Л.А.
</t>
        </r>
        <r>
          <rPr>
            <b/>
            <sz val="9"/>
            <color indexed="81"/>
            <rFont val="Tahoma"/>
            <family val="2"/>
            <charset val="204"/>
          </rPr>
          <t xml:space="preserve">10.02.2023г. </t>
        </r>
        <r>
          <rPr>
            <sz val="9"/>
            <color indexed="81"/>
            <rFont val="Tahoma"/>
            <family val="2"/>
            <charset val="204"/>
          </rPr>
          <t xml:space="preserve">
Семинар для библиотекарей «От догадки до истины: научно-популярная литература в круге чтения школьника» (ГКУК КО «Калужская областная детская библиотека»)
Спиридонова Л.А.
</t>
        </r>
        <r>
          <rPr>
            <b/>
            <sz val="9"/>
            <color indexed="81"/>
            <rFont val="Tahoma"/>
            <family val="2"/>
            <charset val="204"/>
          </rPr>
          <t>07.04.2023</t>
        </r>
        <r>
          <rPr>
            <sz val="9"/>
            <color indexed="81"/>
            <rFont val="Tahoma"/>
            <family val="2"/>
            <charset val="204"/>
          </rPr>
          <t xml:space="preserve">
Семинар для библиотекарей «Современная книга для детей как самобытное произведение искусства. Дизайн книги. Иллюстрация в детской книге. Авторские книги художников»
Спиридонова Л.А.</t>
        </r>
      </text>
    </comment>
    <comment ref="O39" authorId="5">
      <text>
        <r>
          <rPr>
            <sz val="9"/>
            <color indexed="81"/>
            <rFont val="Tahoma"/>
            <family val="2"/>
            <charset val="204"/>
          </rPr>
          <t xml:space="preserve">1. 25.08.2022 Августовская секция учителей физкультуры - Галиуллина А.И.
</t>
        </r>
      </text>
    </comment>
    <comment ref="R39" authorId="1">
      <text>
        <r>
          <rPr>
            <b/>
            <sz val="9"/>
            <color indexed="81"/>
            <rFont val="Tahoma"/>
            <family val="2"/>
            <charset val="204"/>
          </rPr>
          <t xml:space="preserve">Разоренова И. В., педагог-психолог: 
</t>
        </r>
        <r>
          <rPr>
            <sz val="9"/>
            <color indexed="81"/>
            <rFont val="Tahoma"/>
            <family val="2"/>
            <charset val="204"/>
          </rPr>
          <t xml:space="preserve">
1.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t>
        </r>
      </text>
    </comment>
    <comment ref="B40" authorId="0">
      <text>
        <r>
          <rPr>
            <sz val="9"/>
            <color indexed="81"/>
            <rFont val="Tahoma"/>
            <family val="2"/>
            <charset val="204"/>
          </rPr>
          <t>1.Шевченко К.А. - семинар для ЗД "Управление качеством образования в ОО" (СОШ № 17, 46), 31.10.2022.
2.Шевченко К.А. - групповая консультация для заместителей директорв по УВР "Сопровождение педагогов при подготовке к аттестации. Управление педагогическим проектом" (СОШ № 46, 25), 14.03.2023.</t>
        </r>
      </text>
    </comment>
    <comment ref="D40" authorId="1">
      <text>
        <r>
          <rPr>
            <b/>
            <sz val="9"/>
            <color indexed="81"/>
            <rFont val="Tahoma"/>
            <family val="2"/>
            <charset val="204"/>
          </rPr>
          <t xml:space="preserve">Петроченко Е.Н.:
</t>
        </r>
        <r>
          <rPr>
            <sz val="9"/>
            <color indexed="81"/>
            <rFont val="Tahoma"/>
            <family val="2"/>
            <charset val="204"/>
          </rPr>
          <t>1) Кузина Н.Б.- секция руководителей МО учителей начальных классов «Современные приемы формирования функциональной грамотности в начальной школе», 29.08.2022;
2) Кузина Н.Б. - семинар "Формирование функциональной грамотности младших школьников во внеурочной деятельности","Планета" г.Москва,  20.09.2022;</t>
        </r>
        <r>
          <rPr>
            <sz val="9"/>
            <color indexed="81"/>
            <rFont val="Tahoma"/>
            <family val="2"/>
            <charset val="204"/>
          </rPr>
          <t xml:space="preserve">
3) Кузина Н.Б.- совещание "Организация и планирование методической работы в 2022/2023 учебном году", 30.09.2022;
4) Чувилова С.В.- семинар-практикум по составлению контрольно-оценочного метапредметного материала по технологии ИСУД, 20.10.2022;   
5) Кузина Н.Б.- семинар "Инновационные подходы формирования функциональной грамотности в процессе изучения предметов естественно-научного цикла", 31.10.2022;    
6)  Зеликова Н.В.- семинар "Элементы краеведческого компонента на уроках и во внеурочной деятельности в начальной школе", 14.11.2022;                                                               
7) Кузина Н.Б.- семинар "Методический инструментарий педагога в развитии функциональной грамотности младших школьников", 23.11.2022;      
8) Кузина Н.Б.- семинар "Повышение познавательной мотивации младших школьников посредством технологии брендирования", 22.03.2023;
9) Кузина Н.Б.-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40" authorId="2">
      <text>
        <r>
          <rPr>
            <b/>
            <sz val="9"/>
            <color indexed="81"/>
            <rFont val="Tahoma"/>
            <family val="2"/>
            <charset val="204"/>
          </rPr>
          <t>Пользователь:</t>
        </r>
        <r>
          <rPr>
            <sz val="9"/>
            <color indexed="81"/>
            <rFont val="Tahoma"/>
            <family val="2"/>
            <charset val="204"/>
          </rPr>
          <t xml:space="preserve">
1.Журавлев А.В.-августовское совещание
2.Журавлев А.В.- семинар "Особенности ОГЭ по химии", 06.10.2022
-----------------------------------------
3.Журавлев А.В.-совещание"Практическая часть ОГЭ по химии", 17.05.2023</t>
        </r>
      </text>
    </comment>
    <comment ref="F40" authorId="3">
      <text>
        <r>
          <rPr>
            <sz val="9"/>
            <color indexed="81"/>
            <rFont val="Tahoma"/>
            <family val="2"/>
            <charset val="204"/>
          </rPr>
          <t>1. Анашечкин П.С. Августовская секция(29.08.22)
2.Анашечкин П.С.Семинар"Итоги ГИА 22" (13.09.22)
3.Шевченко К.А.Совещание с зам.директоров "ГИА-22" (19.09.22)
4.Анашечкин П.С.Постоянно действующий практикум "Теория вероятностей" Занятие 1 (11.10.22)
5.Анашечкин П.С.Семинар "ЦОС:проектируем образовательное пространство" СОШ №13 (25.10.22)</t>
        </r>
      </text>
    </comment>
    <comment ref="G40" authorId="2">
      <text>
        <r>
          <rPr>
            <sz val="9"/>
            <color indexed="81"/>
            <rFont val="Tahoma"/>
            <family val="2"/>
            <charset val="204"/>
          </rPr>
          <t xml:space="preserve">Авг. секция. 26.08.2022 </t>
        </r>
        <r>
          <rPr>
            <b/>
            <sz val="9"/>
            <color indexed="81"/>
            <rFont val="Tahoma"/>
            <family val="2"/>
            <charset val="204"/>
          </rPr>
          <t xml:space="preserve"> Швыркова Е.В.</t>
        </r>
        <r>
          <rPr>
            <sz val="9"/>
            <color indexed="81"/>
            <rFont val="Tahoma"/>
            <family val="2"/>
            <charset val="204"/>
          </rPr>
          <t xml:space="preserve">
ПДС  школа № 45   Выездной семинар (город Москва)    06.10.22</t>
        </r>
        <r>
          <rPr>
            <b/>
            <sz val="9"/>
            <color indexed="81"/>
            <rFont val="Tahoma"/>
            <family val="2"/>
            <charset val="204"/>
          </rPr>
          <t xml:space="preserve"> Швыркова Е.В.</t>
        </r>
        <r>
          <rPr>
            <sz val="9"/>
            <color indexed="81"/>
            <rFont val="Tahoma"/>
            <family val="2"/>
            <charset val="204"/>
          </rPr>
          <t xml:space="preserve">
Семинар "Деятельностный подход на уроках истоии и обществознания в процессе формирования функциональной грамотности учащихся" 15 школа    18.01.2023 </t>
        </r>
        <r>
          <rPr>
            <b/>
            <sz val="9"/>
            <color indexed="81"/>
            <rFont val="Tahoma"/>
            <family val="2"/>
            <charset val="204"/>
          </rPr>
          <t>Швыркова Е.В.</t>
        </r>
        <r>
          <rPr>
            <sz val="9"/>
            <color indexed="81"/>
            <rFont val="Tahoma"/>
            <family val="2"/>
            <charset val="204"/>
          </rPr>
          <t xml:space="preserve">
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 </t>
        </r>
        <r>
          <rPr>
            <b/>
            <sz val="9"/>
            <color indexed="81"/>
            <rFont val="Tahoma"/>
            <family val="2"/>
            <charset val="204"/>
          </rPr>
          <t>Швыркова Е.В.</t>
        </r>
        <r>
          <rPr>
            <sz val="9"/>
            <color indexed="81"/>
            <rFont val="Tahoma"/>
            <family val="2"/>
            <charset val="204"/>
          </rPr>
          <t xml:space="preserve">
Совещание Методические рекомендации по совершенствованию преподавания учебного предмета «Обществознание» на основе анализа результатов ОГЭ - 2022 в Калужской области. Занятие 1 - тема "  Школа № 50 Разбор КИМ ОГЭ 2023 года".    03.03.2023  </t>
        </r>
        <r>
          <rPr>
            <b/>
            <sz val="9"/>
            <color indexed="81"/>
            <rFont val="Tahoma"/>
            <family val="2"/>
            <charset val="204"/>
          </rPr>
          <t>Швыркова Е.В.</t>
        </r>
        <r>
          <rPr>
            <sz val="9"/>
            <color indexed="81"/>
            <rFont val="Tahoma"/>
            <family val="2"/>
            <charset val="204"/>
          </rPr>
          <t xml:space="preserve">
Семинар для учителей истории "Эффективные практики работы с одаренными детьми" (Гимназия № 24) 10.05.2023 </t>
        </r>
        <r>
          <rPr>
            <b/>
            <sz val="9"/>
            <color indexed="81"/>
            <rFont val="Tahoma"/>
            <family val="2"/>
            <charset val="204"/>
          </rPr>
          <t>Швыркова Е.В.</t>
        </r>
        <r>
          <rPr>
            <sz val="9"/>
            <color indexed="81"/>
            <rFont val="Tahoma"/>
            <family val="2"/>
            <charset val="204"/>
          </rPr>
          <t xml:space="preserve">
</t>
        </r>
      </text>
    </comment>
    <comment ref="I40" authorId="1">
      <text>
        <r>
          <rPr>
            <sz val="9"/>
            <color indexed="81"/>
            <rFont val="Tahoma"/>
            <family val="2"/>
            <charset val="204"/>
          </rPr>
          <t xml:space="preserve">19.10.2022. ПДС "Применение интерактвных технологий на уроке английского языка как способ повышения мотивации " на базе МБОУ № 35.
</t>
        </r>
      </text>
    </comment>
    <comment ref="J40" authorId="2">
      <text>
        <r>
          <rPr>
            <sz val="9"/>
            <color indexed="81"/>
            <rFont val="Tahoma"/>
            <family val="2"/>
            <charset val="204"/>
          </rPr>
          <t xml:space="preserve">29.09.2022
Секция учителей музыки, ИЗО, технологии.
Дикарева О.А.
</t>
        </r>
      </text>
    </comment>
    <comment ref="K40" authorId="1">
      <text>
        <r>
          <rPr>
            <sz val="9"/>
            <color indexed="81"/>
            <rFont val="Tahoma"/>
            <family val="2"/>
            <charset val="204"/>
          </rPr>
          <t>1. 26.08.22 - Августовская секция - Анашечкин П.С.;
2. 25.10.22 - Цикл семинаров "ЦОС": проектируем образовательное пространство школы" Занятие "Цифровые инструменты в обучении математике и физике" - Анашечкин П.С.
3. 11.05.23 Совещание по вопросам РП по ФГОС СОО - Анашечкин П.С.</t>
        </r>
      </text>
    </comment>
    <comment ref="N40" authorId="1">
      <text>
        <r>
          <rPr>
            <b/>
            <sz val="9"/>
            <color indexed="81"/>
            <rFont val="Tahoma"/>
            <family val="2"/>
            <charset val="204"/>
          </rPr>
          <t>Пользователь Windows:</t>
        </r>
        <r>
          <rPr>
            <sz val="9"/>
            <color indexed="81"/>
            <rFont val="Tahoma"/>
            <family val="2"/>
            <charset val="204"/>
          </rPr>
          <t xml:space="preserve">
15.09.22г. - Семинар по подготовке к этапам общероссийской олимпиады по ОПК в 2022/23 учебном году - Кузина Н.Б.</t>
        </r>
      </text>
    </comment>
    <comment ref="B41" authorId="0">
      <text>
        <r>
          <rPr>
            <sz val="9"/>
            <color indexed="81"/>
            <rFont val="Tahoma"/>
            <family val="2"/>
            <charset val="204"/>
          </rPr>
          <t>1.Глухов А.Н. - августовская секция ЗД, 26.08.2022.
2.Липницкая С.М. - семинар для заместителей директоров по УВР "Цифровая транформация школы: изменение условий, технологий, смыслов", СОШ № 13, 20.01.2023.
3.Ульянов А.П. - совещание для заместителей директоров по УВР "Анализ ВПР 2022 года в МБОУ г. Калуги", 27.02.2023.</t>
        </r>
      </text>
    </comment>
    <comment ref="C41" authorId="1">
      <text>
        <r>
          <rPr>
            <b/>
            <sz val="9"/>
            <color indexed="81"/>
            <rFont val="Tahoma"/>
            <family val="2"/>
            <charset val="204"/>
          </rPr>
          <t>Пользователь Windows:</t>
        </r>
        <r>
          <rPr>
            <sz val="9"/>
            <color indexed="81"/>
            <rFont val="Tahoma"/>
            <family val="2"/>
            <charset val="204"/>
          </rPr>
          <t xml:space="preserve">
1. 12.10.2022 - Семинар с КГУ для молодых классных руководителей "Методы работы с участниками дорожного движения"- Чирикова Е.Л.
2. 20.10.2022 г. - Семинар "Безопасная среда - необходимое условие развития личности учащихся" (школа № 11) - Хлопкова С.Е.</t>
        </r>
      </text>
    </comment>
    <comment ref="D41" authorId="1">
      <text>
        <r>
          <rPr>
            <b/>
            <sz val="9"/>
            <color indexed="81"/>
            <rFont val="Tahoma"/>
            <family val="2"/>
            <charset val="204"/>
          </rPr>
          <t>Петроченко Е.Н.:</t>
        </r>
        <r>
          <rPr>
            <sz val="9"/>
            <color indexed="81"/>
            <rFont val="Tahoma"/>
            <family val="2"/>
            <charset val="204"/>
          </rPr>
          <t xml:space="preserve">
1) Резчикова И.Н.- секция руководителей МО учителей начальных классов «Современные приемы формирования функциональной грамотности в начальной школе», 29.08.2022;
2) Резчикова И.Н.- семинар "Формирование функциональной грамотности младших школьников во внеурочной деятельности","Планета" г.Москва,  20.09.2022;
3) Резчикова И.Н.- совещание "Организация и планирование методической работы в 2022/2023 учебном году", 30.09.2022;
4) Тумасова Г.В.- семинар "Организация работы с детьми-инофонами в общеобразовательной школе", 21.10.2022;   
5) Резчикова И.Н.-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41" authorId="2">
      <text>
        <r>
          <rPr>
            <b/>
            <sz val="9"/>
            <color indexed="81"/>
            <rFont val="Tahoma"/>
            <family val="2"/>
            <charset val="204"/>
          </rPr>
          <t>Пользователь:</t>
        </r>
        <r>
          <rPr>
            <sz val="9"/>
            <color indexed="81"/>
            <rFont val="Tahoma"/>
            <family val="2"/>
            <charset val="204"/>
          </rPr>
          <t xml:space="preserve">
1.Ерохина Н.В.-августовское совещание
2.Ерохина Н.В.-совещание" Документы МО"08.09.2022
3.Ерохина Н.В.- семинар "Особенности ОГЭ по химии", 06.10.2022
4.Ерохина Н.В.-семинар "Особенности ЕГЭ по химии", 25.10.2022
5.Ерохина Н.В.-Семинар"ФПУ", 13.10.2022
6.Ерохина Н.В.- семинар "Межпредметная интеграция", 20.12.2022
-------------------------------
7.Ерохина Н.В.-семинар Особенности ЕГЭ по биологии", 26.01.2023
8. Ерохина н.В.-совещание "Анализ ВПР",27.02.2023
9.Ерохина Н.В.-совещание "Рабочие программы ФГОСООО", 16.05.2023
10. Ерохина Н.В.-совещание"Практическая часть ОГЭ по химии", 17.05.2023</t>
        </r>
      </text>
    </comment>
    <comment ref="F41" authorId="3">
      <text>
        <r>
          <rPr>
            <sz val="9"/>
            <color indexed="81"/>
            <rFont val="Tahoma"/>
            <family val="2"/>
            <charset val="204"/>
          </rPr>
          <t>1. Иванова М.А. Августовская секция(29.08.22)
2.Иванова М.А.Постоянно действующий практикум "Теория вероятностей" Занятие 1
3.Иванова М.А. Семинар "интеграция учебных дисциплин образовательных предметных областей как средство достижения ПР в соответствии с требованиями ФГОС" 20.12.22
-------------------------------
4. Иванцова Т.Н.Семинар "Формирование функциональной грамотности учащихся через метапредметное наполнение при смешанном обучении"(20.02.2023)
5. Иванцова Т.Н.Семинар "Методические рекомендации по подготовке к ГИА 23" 18.04.23
6. Иванова М.А. Совещание "Рабочие программы по ФГОС СОО" (16.05.23)</t>
        </r>
      </text>
    </comment>
    <comment ref="G41" authorId="2">
      <text>
        <r>
          <rPr>
            <sz val="9"/>
            <color indexed="81"/>
            <rFont val="Tahoma"/>
            <family val="2"/>
            <charset val="204"/>
          </rPr>
          <t>Авг. секция. 26.08.2022  -</t>
        </r>
        <r>
          <rPr>
            <b/>
            <sz val="9"/>
            <color indexed="81"/>
            <rFont val="Tahoma"/>
            <family val="2"/>
            <charset val="204"/>
          </rPr>
          <t xml:space="preserve"> Хлопкова С.Е.</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Ерохина Н.В.</t>
        </r>
        <r>
          <rPr>
            <sz val="9"/>
            <color indexed="81"/>
            <rFont val="Tahoma"/>
            <family val="2"/>
            <charset val="204"/>
          </rPr>
          <t xml:space="preserve">
Семинар "Деятельностный подход на уроках истоии и обществознания в процессе формирования функциональной грамотности учащихся" 15 школа    18.01.2023</t>
        </r>
        <r>
          <rPr>
            <b/>
            <sz val="9"/>
            <color indexed="81"/>
            <rFont val="Tahoma"/>
            <family val="2"/>
            <charset val="204"/>
          </rPr>
          <t xml:space="preserve"> Хлопкова С.Е</t>
        </r>
        <r>
          <rPr>
            <sz val="9"/>
            <color indexed="81"/>
            <rFont val="Tahoma"/>
            <family val="2"/>
            <charset val="204"/>
          </rPr>
          <t xml:space="preserve">
Совещание ОГЭ - 2022   Центр "Стратегия"     07 апреля 2023 года </t>
        </r>
        <r>
          <rPr>
            <b/>
            <sz val="9"/>
            <color indexed="81"/>
            <rFont val="Tahoma"/>
            <family val="2"/>
            <charset val="204"/>
          </rPr>
          <t>Хлопкова С.Е</t>
        </r>
      </text>
    </comment>
    <comment ref="H41" authorId="1">
      <text>
        <r>
          <rPr>
            <sz val="9"/>
            <color indexed="81"/>
            <rFont val="Tahoma"/>
            <family val="2"/>
            <charset val="204"/>
          </rPr>
          <t>1.ЧириковаЕ.Л.-"Создание условий для языковой и социокультурной адаптации детей-инофонов"30.11.22
2.Чирикова Е.А.- семинар "Формирование функциональной грамотности через метапредметное наполнение"21.12.22
----------
3..Семинар "Кейс-метод как современный инструмент повышения эффективности учебных занятий" 18.01.2023 МБОУ № 45 Чирикова Е.Л</t>
        </r>
        <r>
          <rPr>
            <b/>
            <sz val="9"/>
            <color indexed="81"/>
            <rFont val="Tahoma"/>
            <family val="2"/>
            <charset val="204"/>
          </rPr>
          <t xml:space="preserve">.
</t>
        </r>
        <r>
          <rPr>
            <sz val="9"/>
            <color indexed="81"/>
            <rFont val="Tahoma"/>
            <family val="2"/>
            <charset val="204"/>
          </rPr>
          <t>4.16.05.23 Семинар "Рабочие программы по русскому языку и литературе в соответствии с обновленными ФГОС СОО"Чирикова Е.А.</t>
        </r>
      </text>
    </comment>
    <comment ref="K41" authorId="1">
      <text>
        <r>
          <rPr>
            <sz val="9"/>
            <color indexed="81"/>
            <rFont val="Tahoma"/>
            <family val="2"/>
            <charset val="204"/>
          </rPr>
          <t xml:space="preserve">1. 24.10 - открытое внеурочное бинарное занятие "Космическая еда" для учителей технологии, физики - Иванова М.А.
</t>
        </r>
      </text>
    </comment>
    <comment ref="O41" authorId="5">
      <text>
        <r>
          <rPr>
            <sz val="9"/>
            <color indexed="81"/>
            <rFont val="Tahoma"/>
            <family val="2"/>
            <charset val="204"/>
          </rPr>
          <t xml:space="preserve">25.01.2023 Семинар для учителей физической культуры "Реализация комплекса ГТО в школах города" - Федорков Р.А.
</t>
        </r>
      </text>
    </comment>
    <comment ref="P41" authorId="5">
      <text>
        <r>
          <rPr>
            <sz val="9"/>
            <color indexed="81"/>
            <rFont val="Tahoma"/>
            <family val="2"/>
            <charset val="204"/>
          </rPr>
          <t xml:space="preserve">1. 05.04.2023 Мастер-класс "Оказание первой помощи" в рамках подготовки к V этапу ВПМ "Будь готов!" - Федорков Р.А.
</t>
        </r>
      </text>
    </comment>
    <comment ref="R41" authorId="1">
      <text>
        <r>
          <rPr>
            <b/>
            <sz val="9"/>
            <color indexed="81"/>
            <rFont val="Tahoma"/>
            <family val="2"/>
            <charset val="204"/>
          </rPr>
          <t xml:space="preserve">Щеглова М. С., социальный педагог: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42" authorId="0">
      <text>
        <r>
          <rPr>
            <sz val="9"/>
            <color indexed="81"/>
            <rFont val="Tahoma"/>
            <family val="2"/>
            <charset val="204"/>
          </rPr>
          <t>1.Павлова Л.А. - августовская секция ЗД, 26.08.2022.
2.Заец Т.И. - семинар для ЗД "Особенности разработки АОП", 23.09.2022.
3.Закутская О.А. - семинар для ЗД "Управление качеством образования в ОО" (СОШ № 17, 46), 31.10.2022.
4.Кудрявцева Ю.А. - совещание "Принципы формирования рейтинга результативности методической работы", 02.11.2022.
5.Кудрявцева Ю.А. - ПДС для заместителей директоров по УВР "Не в отметках счастье: что такое личностный потенциал и как его развивать в современной школе" Занятие 1: "Развитие личностного потенциала участников образовательных отношений как ценность современного образования", (СОШ № 25), 18.11.2022.
6.Кудрявцева Ю.А.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7.Угольникова Л.Н., Парамосенкова А.А., Кулрявцева Ю.А. - 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(СОШ № 25), 22.12.2022.
8.Кудрявцева Ю.А.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
9.Кудрявцева Ю.А. - ПДС "Не в отметках счастье: что такое личностный потенциал и как его развивать в современной школе". Занятие 3: "Блочно-модульный конструктор занятия как педагогический инструмент для развития личностного потенциала" (СОШ № 25), 28.02.2023.
10.Угольникова Л.Н. -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
11.Кудрявцева Ю.А. - ПДС "Система работы школы по формированию функциональной грамотности: от успешного учителя к успешному ученику ". Занятие 4:  "Внутренняя система оценки функциональной грамотности. Способы интерпретации и использования результатов внешних оценочных процедур" (СОШ № 10), 31.03.2023.
12.Кудрявцева Ю.В. - ПДС для заместителей директоров по УВР "Не в отметках счастье: что такое личностный потенциал и как его развивать в современной школе". Занятие 4: "Рефлексия как обязательная составляющая современного урока" (СОШ № 25), 14.04.2023.
13.Павлова Л.А. - семинар для заместителей директоров по УВР "Мягкий профиль как основа самоопределения учащихся" (СОШ № 18), 21.04.2023.</t>
        </r>
      </text>
    </comment>
    <comment ref="C42"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Горохова Л.В.
2.  29.09.2022 г. - Семинар "Реализация программы воспитания средствами новых воспитательных технологий" (СОШ № 15) - Кудрявцева И. Л.
3. 17.11.2022 г. - Семинар "Практика развития эмоционального интеллекта в воспитательной работе" (школа № 23)- Кудрявцева И.Л.
4. 14.03. 2023г.- Межведомственный семинар для молодых классных руководителей  "Использование проективных методов в развитии личностного потенциала педагога" - Цурикова Ю.С.
5. 30.03.2023.г. - Постоянно действующий семинар «Безопасная образовательная среда как основа жизнедеятельности школы». Занятие 2. «Технология создания безопасной социальной среды классного коллектива» (школа №11) - Кудрявцева И.Л.</t>
        </r>
      </text>
    </comment>
    <comment ref="D42" authorId="1">
      <text>
        <r>
          <rPr>
            <b/>
            <sz val="9"/>
            <color indexed="81"/>
            <rFont val="Tahoma"/>
            <family val="2"/>
            <charset val="204"/>
          </rPr>
          <t>Петроченко Е.Н.:</t>
        </r>
        <r>
          <rPr>
            <sz val="9"/>
            <color indexed="81"/>
            <rFont val="Tahoma"/>
            <family val="2"/>
            <charset val="204"/>
          </rPr>
          <t xml:space="preserve">
1) Закутская О.А.- секция руководителей МО учителей начальных классов «Современные приемы формирования функциональной грамотности в начальной школе», 29.08.2022;
2) Шумейко Н.А., Стрелкова М.Н., Заец М.Н., Пугачева Е.С., Бутровкина М.Н., Горохова Л.В., Яковлева А.Д., Власова М.В.- семинар "Формирование функциональной грамотности как основное условие интеграции учащихся в современном мире",15.12.2022;
3) Гамова И.А.- методический марафон «Функциональная грамотность», 21.03.2023;
4) Шумейко Н.А.-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42" authorId="2">
      <text>
        <r>
          <rPr>
            <b/>
            <sz val="9"/>
            <color indexed="81"/>
            <rFont val="Tahoma"/>
            <family val="2"/>
            <charset val="204"/>
          </rPr>
          <t>Пользователь:</t>
        </r>
        <r>
          <rPr>
            <sz val="9"/>
            <color indexed="81"/>
            <rFont val="Tahoma"/>
            <family val="2"/>
            <charset val="204"/>
          </rPr>
          <t xml:space="preserve">
1.Кудрявцева Ю.А.-августовское совещание
2.Кудрявцева Ю.А.-совещание" Документы МО"08.09.2022
3.Кудрявцева Ю.А.-Семинар "Введение в исследовательскую деятельность", 29.09.2022
4.Сусикова Л.Е.- семинар "Особенности ОГЭ по химии", 06.10.2022
5.Сусикова Л.Е.--семинар "Онлайн площадка", 20.10.2022
6.Кудрявцева Ю.А.-семинар, МБОУ "Лицей №36", 03.11.2022
7.Кудрявцева Ю.А.-Семинар"ФПУ", 13.10.2022
8.Сусикова Л.Е.-Бинарный открытый урок "О чем плачут лошади" Забавская Л.Н., 22.12.2022
9.Кудрявцева Ю.А.-совещание "Особенности олимпиад", 27.12.2022
----------------------------------------------
10. Ананьева А.С.-12.01.2023. Открытый урок для молодых учителей.
11.Кудрявцева Ю.А.-семинар Особенности ЕГЭ по биологии", 26.01.2023
12. Кудрявцева Ю.А.-совещание "Анализ ВПР",27.02.2023
13.Кудрявцева Ю.А.- семинар "Углубленное изучение биологии на уровне 5 класса", 30.03.2023
14.Кудрявцева Ю.А.- Семинар "Эффективные практики работы с одаренными детьми", 13.04.2023
15. Сусикова Л.Е.-Семинар "Использование различны форм и методов для формирования опыта познания", 20.04.2023
16.Сусикова Л.Е.-совещание"Практическая часть ОГЭ по химии", 17.05.2023</t>
        </r>
      </text>
    </comment>
    <comment ref="F42" authorId="3">
      <text>
        <r>
          <rPr>
            <sz val="9"/>
            <color indexed="81"/>
            <rFont val="Tahoma"/>
            <family val="2"/>
            <charset val="204"/>
          </rPr>
          <t>1.Семидоцкая Е.В. Августовская секция(29.08.22)
2.Семидоцкая Е.В. Семинар"Итоги ГИА 22" (13.09.22)
3.Сомова А.М.,Цурикова Ю.С.Круглый стол "Мои первые уроки.." (27.09.22)
4.Семидоцкая Е.В.Мастер-класс "Работа с онлайн ресурсами" (15.11.22)
5.Семидоцкая Е.А.Совещание "Проведение МЭ ВсОШ 2022" (22.11.22)
6.Цурикова Ю.С. Открытый урок для молодых педагогов (14.12.2022)
-------------------------
7.Семидоцкая Е.В. Семинар " Организация образовательного пространства для технологического профиля" (28.03.23)
8. Семидоцкая Е.В..Постоянно-действующий практикум "Теория вероятностей" Занятие №3 "Применение теоремы сложения вроятностей для несовместных событий  ( 4.04.23)
 9. Семидоцкая Е.В. Совещание "Рабочие программы по ФГОС СОО" (16.05.23)</t>
        </r>
      </text>
    </comment>
    <comment ref="G42" authorId="2">
      <text>
        <r>
          <rPr>
            <sz val="9"/>
            <color indexed="81"/>
            <rFont val="Tahoma"/>
            <family val="2"/>
            <charset val="204"/>
          </rPr>
          <t xml:space="preserve">Авг. секция. 26.08.2022 </t>
        </r>
        <r>
          <rPr>
            <b/>
            <sz val="9"/>
            <color indexed="81"/>
            <rFont val="Tahoma"/>
            <family val="2"/>
            <charset val="204"/>
          </rPr>
          <t xml:space="preserve">Кудрявцева И.Л.  </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Козлова Л.Л.</t>
        </r>
        <r>
          <rPr>
            <sz val="9"/>
            <color indexed="81"/>
            <rFont val="Tahoma"/>
            <family val="2"/>
            <charset val="204"/>
          </rPr>
          <t xml:space="preserve">
ПДС  школа № 45   Выездной семинар (город Москва)    06.10.22 </t>
        </r>
        <r>
          <rPr>
            <b/>
            <sz val="9"/>
            <color indexed="81"/>
            <rFont val="Tahoma"/>
            <family val="2"/>
            <charset val="204"/>
          </rPr>
          <t xml:space="preserve">Кудрявцева И.Л.
</t>
        </r>
        <r>
          <rPr>
            <sz val="9"/>
            <color indexed="81"/>
            <rFont val="Tahoma"/>
            <family val="2"/>
            <charset val="204"/>
          </rPr>
          <t xml:space="preserve">Совещание Методические рекомендации по совершенствованию преподавания учебного предмета «Обществознание» на основе анализа результатов ОГЭ - 2022 в Калужской области. Занятие 1 - тема "  Школа № 50 Разбор КИМ ОГЭ 2023 года".    03.03.2023  </t>
        </r>
        <r>
          <rPr>
            <b/>
            <sz val="9"/>
            <color indexed="81"/>
            <rFont val="Tahoma"/>
            <family val="2"/>
            <charset val="204"/>
          </rPr>
          <t>Кудрявцева И.Л., Козлова Л.Л.</t>
        </r>
        <r>
          <rPr>
            <sz val="9"/>
            <color indexed="81"/>
            <rFont val="Tahoma"/>
            <family val="2"/>
            <charset val="204"/>
          </rPr>
          <t xml:space="preserve">
Совещаие    "Методические рекомендации по совершенствованию преподавания учебного предмета «Обществознание» на основе анализа результатов ОГЭ - 2022 в Калужской области. Занятие 2 - тема "Специфика критериальной оценки заданий".      17.03.23   50 школа </t>
        </r>
        <r>
          <rPr>
            <b/>
            <sz val="9"/>
            <color indexed="81"/>
            <rFont val="Tahoma"/>
            <family val="2"/>
            <charset val="204"/>
          </rPr>
          <t xml:space="preserve">Кудрявцева И.Л.
</t>
        </r>
        <r>
          <rPr>
            <sz val="9"/>
            <color indexed="81"/>
            <rFont val="Tahoma"/>
            <family val="2"/>
            <charset val="204"/>
          </rPr>
          <t xml:space="preserve">Предметная олимпиада учителей истории   22.03.23 </t>
        </r>
        <r>
          <rPr>
            <b/>
            <sz val="9"/>
            <color indexed="81"/>
            <rFont val="Tahoma"/>
            <family val="2"/>
            <charset val="204"/>
          </rPr>
          <t xml:space="preserve">Кудрявцева И.Л.
</t>
        </r>
        <r>
          <rPr>
            <sz val="9"/>
            <color indexed="81"/>
            <rFont val="Tahoma"/>
            <family val="2"/>
            <charset val="204"/>
          </rPr>
          <t xml:space="preserve">Совещание "Подведение итогов работы городского методического объединения" 31.05.2023 (анкета) </t>
        </r>
        <r>
          <rPr>
            <b/>
            <sz val="9"/>
            <color indexed="81"/>
            <rFont val="Tahoma"/>
            <family val="2"/>
            <charset val="204"/>
          </rPr>
          <t xml:space="preserve"> Кудрявцева И.Л.
</t>
        </r>
        <r>
          <rPr>
            <sz val="9"/>
            <color indexed="81"/>
            <rFont val="Tahoma"/>
            <family val="2"/>
            <charset val="204"/>
          </rPr>
          <t xml:space="preserve">
</t>
        </r>
      </text>
    </comment>
    <comment ref="H42" authorId="1">
      <text>
        <r>
          <rPr>
            <sz val="9"/>
            <color indexed="81"/>
            <rFont val="Tahoma"/>
            <family val="2"/>
            <charset val="204"/>
          </rPr>
          <t>1.Апросина Е.А.-"Создание условий для языковой и социокультурной адаптации детей-инофонов" 30.11.22
2.Модвал В.А.-посещение семинара "Стратегия смыслового чтения в процессе познавательной деятельности" шк.№23, 14.12.22
3.Апросина Е.А.- семинар "Формирование функциональной грамотности через метапредметное наполнение" 21.12.22
------------
4..Семинар "Кейс-метод как современный инструмент повышения эффективности учебных занятий" 18.01.2023 МБОУ № 45 Модвал В.Л.
5.Семинар "Различные приемы формирования читательской грамотности на уроках русского языка и литературы" 25.01.2023  МБОУ №21 Морозова О.М.
6.15.02 Семинар "Soft skills: развитие. Практика. Диагностика" Модвал В.А.
7. Морозова О.М. - 27.02.2023 МБОУ №14 семинар "Филологический микс"
8. Морозова О.М. - семинар "Патриотическое воспитание на уроках литературы как основа формирования личности школьника" 15.03.2023 лицей №9
9.Семинар "Формирование положительной мотовации на уроках русского языка и литературы" 06.04.2023 Гимназия №24 Морозова О.М.
10. Семинар "Читательская грамотность как основа функциональной грамотности учащихся" 12.04.2023 Модвал Е.А.</t>
        </r>
      </text>
    </comment>
    <comment ref="I42" authorId="1">
      <text>
        <r>
          <rPr>
            <sz val="9"/>
            <color indexed="81"/>
            <rFont val="Tahoma"/>
            <family val="2"/>
            <charset val="204"/>
          </rPr>
          <t>26.08.2022. Августовская секция: "Актуальные направления реализации обновленных ФГОС:…": Щипанова И.В.
14.09.2022. Совещание-практикум руководителей ШМО: "Проектирование РП с использованием Конструктора." Анисимова М.П.
29.09.2022. Совещание для руководителей ШМО учителей иностранных языков "ОГЭ, требования, подготовка" (СОШ № 11): Желудкова Н.В.
19.10.2022. ПДС "Применение интерактвных технологий на уроке английского языка как способ повышения мотивации " на базе МБОУ № 35: Анисимова М.П.
14.12.2022.      Внеурочное мероприятие по иностранным языкам: "Роль зарубежной литератры в интеллектуальном и духовно - нравственном воспитании школьников" в рамках "Экспедиции по адресам передового педагогического опыта: Анискина О.В.
18.01.2023 Совещание РШМО " Анализ результатов ВПР.,  ШЭ и МЭ ВОШ": Щипанова И.В.
16.03.2023. Вебинар: "Экспресс-обзор обновленных требований ЕГЭ" . Выступление председателя региональной комиссии ЕГЭ Шеваршиновой Е.И: Щипанова И.В.
11.04.2023. Семинар"Экспресс-подготовка к ОГЭ" на базе МБОУ № 24: Морозова Д.С.
18.04.2023. Семинар:" формирование навыков функциональной грамотности на уроках иностранного языка" на базе МБОУ № 21: Морозова Д.С.
26.04.2023 «Формирование функциональной грамотности на уроках иностранного языка» на базе МБОУ №1: Щипанова И .В.</t>
        </r>
      </text>
    </comment>
    <comment ref="J42" authorId="2">
      <text>
        <r>
          <rPr>
            <sz val="9"/>
            <color indexed="81"/>
            <rFont val="Tahoma"/>
            <family val="2"/>
            <charset val="204"/>
          </rPr>
          <t>29.09.2022
Секция учителей музыки, ИЗО, технологии.
Терновых П.Н.
Расходчикова Т.Н.
2.19.09.2022
Практико-ориентированный семинар "Применение на уроках технологии кроссплатформенной системы "Valentina"
Расходчикова Т.Н.
3.24.10.2022
Открытое внеурочное бинарное занятие "Космическая еда" 
Расходчикова Т.Н.
4.25.01.2023
Семинар "Формирование функциональной грамотности на уроках технологии"
Расходчикова Т.Н.</t>
        </r>
      </text>
    </comment>
    <comment ref="K42" authorId="1">
      <text>
        <r>
          <rPr>
            <sz val="9"/>
            <color indexed="81"/>
            <rFont val="Tahoma"/>
            <family val="2"/>
            <charset val="204"/>
          </rPr>
          <t xml:space="preserve">1.14.12.22 - мастер-класс "формирование читательской грамотности на уроках физики" - Сомова А.А.
</t>
        </r>
      </text>
    </comment>
    <comment ref="L42"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Фёдорова Т.В.
</t>
        </r>
        <r>
          <rPr>
            <b/>
            <sz val="9"/>
            <color indexed="81"/>
            <rFont val="Tahoma"/>
            <family val="2"/>
            <charset val="204"/>
          </rPr>
          <t xml:space="preserve">28.10.2022 </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Фёдорова Т.В.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Фёдорова Т.В.
</t>
        </r>
        <r>
          <rPr>
            <b/>
            <sz val="9"/>
            <color indexed="81"/>
            <rFont val="Tahoma"/>
            <family val="2"/>
            <charset val="204"/>
          </rPr>
          <t>27.01.2023</t>
        </r>
        <r>
          <rPr>
            <sz val="9"/>
            <color indexed="81"/>
            <rFont val="Tahoma"/>
            <family val="2"/>
            <charset val="204"/>
          </rPr>
          <t xml:space="preserve"> 
Семинар "Презентация книги «Сергиев Скит» (общество «Знание») 
Фёдорова Т.В.
</t>
        </r>
        <r>
          <rPr>
            <b/>
            <sz val="9"/>
            <color indexed="81"/>
            <rFont val="Tahoma"/>
            <family val="2"/>
            <charset val="204"/>
          </rPr>
          <t>10.02.2023</t>
        </r>
        <r>
          <rPr>
            <sz val="9"/>
            <color indexed="81"/>
            <rFont val="Tahoma"/>
            <family val="2"/>
            <charset val="204"/>
          </rPr>
          <t xml:space="preserve">
Семинар для библиотекарей «От догадки до истины: научно-популярная литература в круге чтения школьника» (ГКУК КО «Калужская областная детская библиотека»)
Фёдорова Т.В.
</t>
        </r>
        <r>
          <rPr>
            <b/>
            <sz val="9"/>
            <color indexed="81"/>
            <rFont val="Tahoma"/>
            <family val="2"/>
            <charset val="204"/>
          </rPr>
          <t>07.04.2023</t>
        </r>
        <r>
          <rPr>
            <sz val="9"/>
            <color indexed="81"/>
            <rFont val="Tahoma"/>
            <family val="2"/>
            <charset val="204"/>
          </rPr>
          <t xml:space="preserve">
Семинар для библиотекарей «Современная книга для детей как самобытное произведение искусства. Дизайн книги. Иллюстрация в детской книге. Авторские книги художников»
Фёдорова Т.В.</t>
        </r>
      </text>
    </comment>
    <comment ref="O42" authorId="5">
      <text>
        <r>
          <rPr>
            <sz val="9"/>
            <color indexed="81"/>
            <rFont val="Tahoma"/>
            <family val="2"/>
            <charset val="204"/>
          </rPr>
          <t xml:space="preserve">1. 25.08.2022 Августовская секция учителей физкультуры - Тихонова Н.Ю., Чудаев П.А., Хромов П.А.
</t>
        </r>
      </text>
    </comment>
    <comment ref="P42" authorId="5">
      <text>
        <r>
          <rPr>
            <sz val="9"/>
            <color indexed="81"/>
            <rFont val="Tahoma"/>
            <family val="2"/>
            <charset val="204"/>
          </rPr>
          <t xml:space="preserve">1. 25.08.2022 Августовская секция учителей ОБЖ - Рябоконь А.И.
</t>
        </r>
      </text>
    </comment>
    <comment ref="Q42"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Клуб молодого учителя. Круглый стол «Вопросы и ответы: проблемы молодого учителя»
Анискина О.В.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Анискина О.В.,
Сомова А.М.,
Цурикова Ю.С.
</t>
        </r>
        <r>
          <rPr>
            <b/>
            <sz val="9"/>
            <color indexed="81"/>
            <rFont val="Tahoma"/>
            <family val="2"/>
            <charset val="204"/>
          </rPr>
          <t xml:space="preserve">13.10.2022 </t>
        </r>
        <r>
          <rPr>
            <sz val="9"/>
            <color indexed="81"/>
            <rFont val="Tahoma"/>
            <family val="2"/>
            <charset val="204"/>
          </rPr>
          <t xml:space="preserve">
Клуб молодого учителя. 
Семинар – практикум «Портрет идеального молодого учителя и профессиональный стандарт «Педагог»
Цурикова Ю.С.
</t>
        </r>
        <r>
          <rPr>
            <b/>
            <sz val="9"/>
            <color indexed="81"/>
            <rFont val="Tahoma"/>
            <family val="2"/>
            <charset val="204"/>
          </rPr>
          <t>19.10.2022</t>
        </r>
        <r>
          <rPr>
            <sz val="9"/>
            <color indexed="81"/>
            <rFont val="Tahoma"/>
            <family val="2"/>
            <charset val="204"/>
          </rPr>
          <t xml:space="preserve">
Школа молодого учителя. 
Занятие 2. Формирование предметно-методологических компетенций. Приемы активизации познавательной деятельности учащихся на уроках гуманитарного стиля мышления учащихся. 
Абрамова Е.В.
</t>
        </r>
        <r>
          <rPr>
            <b/>
            <sz val="9"/>
            <color indexed="81"/>
            <rFont val="Tahoma"/>
            <family val="2"/>
            <charset val="204"/>
          </rPr>
          <t xml:space="preserve">03.11.2022
Клуб молодого учителя. </t>
        </r>
        <r>
          <rPr>
            <sz val="9"/>
            <color indexed="81"/>
            <rFont val="Tahoma"/>
            <family val="2"/>
            <charset val="204"/>
          </rPr>
          <t xml:space="preserve">
Подготовка семинара «Возможности использования образовательных ресурсов в профессиональной деятельности молодых педагогов».
Абрамова Е.В.
</t>
        </r>
        <r>
          <rPr>
            <b/>
            <sz val="9"/>
            <color indexed="81"/>
            <rFont val="Tahoma"/>
            <family val="2"/>
            <charset val="204"/>
          </rPr>
          <t>16.11.2022</t>
        </r>
        <r>
          <rPr>
            <sz val="9"/>
            <color indexed="81"/>
            <rFont val="Tahoma"/>
            <family val="2"/>
            <charset val="204"/>
          </rPr>
          <t xml:space="preserve">
Клуб молодого учителя. Тренинг (практико-ориентированный семинар): «Все в ваших руках»
Абрамова Е.В.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Анискина О.В.
</t>
        </r>
        <r>
          <rPr>
            <b/>
            <sz val="9"/>
            <color indexed="81"/>
            <rFont val="Tahoma"/>
            <family val="2"/>
            <charset val="204"/>
          </rPr>
          <t xml:space="preserve">30.11.2022 </t>
        </r>
        <r>
          <rPr>
            <sz val="9"/>
            <color indexed="81"/>
            <rFont val="Tahoma"/>
            <family val="2"/>
            <charset val="204"/>
          </rPr>
          <t xml:space="preserve">
Школа молодого учителя. Занятие 3. Формирование предметно-методологических компетенций. Приемы активизации познавательной деятельности учащихся на уроках естественнонаучного стиля мышления 
Самова А.М.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Модвал В.А.,
Морозова Д.С.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 практикум с демонстрацией мастер-классов «Интерактивные приёмы и методы обучения как эффективное средство повышения мотивации к изучению предмета»
Гамова И.А. </t>
        </r>
      </text>
    </comment>
    <comment ref="R42" authorId="1">
      <text>
        <r>
          <rPr>
            <b/>
            <sz val="9"/>
            <color indexed="81"/>
            <rFont val="Tahoma"/>
            <family val="2"/>
            <charset val="204"/>
          </rPr>
          <t xml:space="preserve">Глушанкова Т. Г., педагог-психолог: 
</t>
        </r>
        <r>
          <rPr>
            <sz val="9"/>
            <color indexed="81"/>
            <rFont val="Tahoma"/>
            <family val="2"/>
            <charset val="204"/>
          </rPr>
          <t xml:space="preserve">
1. 20.10.2022 г. - Семинар для начинающих специалистов: "Ведение документации педагога-психолога образовательного учреждения";   
2. 27.10.2022 г. - Практико-ориентированный семинар: "Формирование и оценка комфортной образовательной среды в школе"; 
 3. 03.11.2022 г. - Практико-ориентированный семинар: "Основные понятия кризисной психологии. Оказание психологической помощи семьям мобилизованных"; 
4. 02.02.2023 г. - Практико-ориентированный семинар: "Использования сенсорной комнаты в работе с детьми с ОВЗ"; </t>
        </r>
      </text>
    </comment>
    <comment ref="B43" authorId="0">
      <text>
        <r>
          <rPr>
            <sz val="9"/>
            <color indexed="81"/>
            <rFont val="Tahoma"/>
            <family val="2"/>
            <charset val="204"/>
          </rPr>
          <t>1.Гуркина Е.А., Ефанова Е.В. - августовская секция ЗД, 26.08.2022.
2.Жигарева Е.В. - семинар для ЗД "Особенности разработки АОП", 23.09.2022.
3.Сластенкина О.В. - ПДС для заместителей директоров по УВР "Не в отметках счастье: что такое личностный потенциал и как его развивать в современной школе" Занятие 1: "Развитие личностного потенциала участников образовательных отношений как ценность современного образования", (СОШ № 25), 18.11.2022.
4.Пушкарева Т.В. - групповая консультация для начинающих заместителей директоров по УВР "Интерактивные формы педсоветов" (СОШ № 25), 24.11.2022.
5.Никулина Н.В., Ефанова Е.В.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
6.Мулюкина А.Ю. - семинар для руководителей ШМО "Классика и современность: как найти компромисс", СОШ № 29, 18.01.2023.
7.Гуркина Е.А., Сластенкина О.В. - совещание для заместителей директоров по УВР "Анализ ВПР 2022 года в МБОУ г. Калуги", 27.02.2023.
8.Пушкарева Т.В. - групповая консультация для заместителей директорв по УВР "Сопровождение педагогов при подготовке к аттестации. Управление педагогическим проектом" (СОШ № 46, 25), 14.03.2023.
9.Ефанова Е.В. - ПДС "Система работы школы по формированию функциональной грамотности: от успешного учителя к успешному ученику ". Занятие 4:  "Внутренняя система оценки функциональной грамотности. Способы интерпретации и использования результатов внешних оценочных процедур" (СОШ № 10), 31.03.2023.</t>
        </r>
      </text>
    </comment>
    <comment ref="C43"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Васильева Н.А.. Кускова Л.С.
2. 12.10.2022 - Семинар с КГУ для молодых классных руководителей "Методы работы с участниками дорожного движения"- Ткач А.В., Хромых В.С., Якушкина Е.В., Григоренко Е.О.
3. 20.10.2022 г. - Семинар "Безопасная среда - необходимое условие развития личности учащихся" (школа № 11) - Васильева Н.А., Кускова Л.С.
4.15.10.2022 г. - открытое внеклассное мероприятие для молодых классных руководителей "Развитие личностного потенциала учащихся в рамках технологии 4 "К" компетенций" ( шк. № 12) - Хромых В.С.
5. 17.11.2022 г. - Семинар "Практика развития эмоционального интеллекта в воспитательной работе" (школа № 23)- Кускова Л.С.
6.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Васильева Н.А.
7.  09.02.2023 г. - Семинар "Использование кейс-технологии в работе классного руководителя" (СОШ № 45) - Хромых В.С., Якушкина Е.В.,Ткач А.В., Чеботарева Ю.Л.Ю., Крюкова А.С.
8. 14.03. 2023г.- Межведомственный семинар для молодых классных руководителей  "Использование проективных методов в развитии личностного потенциала педагога" - Якушкина Е.В., Дигтяренко А.В., Ткач А.В.
9.  19.05.2023 г. - Семинар "Психологическая помощь педагога в кризисных ситуациях в классном коллективе" - Васильева Н.А.</t>
        </r>
      </text>
    </comment>
    <comment ref="D43" authorId="1">
      <text>
        <r>
          <rPr>
            <b/>
            <sz val="9"/>
            <color indexed="81"/>
            <rFont val="Tahoma"/>
            <family val="2"/>
            <charset val="204"/>
          </rPr>
          <t>Петроченко Е.Н.:</t>
        </r>
        <r>
          <rPr>
            <sz val="9"/>
            <color indexed="81"/>
            <rFont val="Tahoma"/>
            <family val="2"/>
            <charset val="204"/>
          </rPr>
          <t xml:space="preserve">
1) Пархоменко Е.А., Балашова Л.А.- секция руководителей МО учителей начальных классов «Современные приемы формирования функциональной грамотности в начальной школе», 29.08.2022;
2) Щербакова Г.В., Ким С.В., Буторина А.В., Ткач - семинар "Формирование функциональной грамотности младших школьников во внеурочной деятельности","Планета" г.Москва,  20.09.2022;
3) Бондарева Л.В.- совещание "Организация и планирование методической работы в 2022/2023 учебном году", 30.09.2022;
4) Дмитриева О.И.- ПДС "Формирование базовых ценностных ориентиров младших школьников" (работа по Культурному дневнику школьника),1 занятие, 25.10.2022;       
5) Исаева Е.С.- методический марафон «Функциональная грамотность», 21.03.2023;
6) Алимова Ю.М., Сальникова Ю.И.- методический марафон «Функциональная грамотность», 21.03.2023;</t>
        </r>
      </text>
    </comment>
    <comment ref="E43" authorId="2">
      <text>
        <r>
          <rPr>
            <b/>
            <sz val="9"/>
            <color indexed="81"/>
            <rFont val="Tahoma"/>
            <family val="2"/>
            <charset val="204"/>
          </rPr>
          <t>Пользователь:</t>
        </r>
        <r>
          <rPr>
            <sz val="9"/>
            <color indexed="81"/>
            <rFont val="Tahoma"/>
            <family val="2"/>
            <charset val="204"/>
          </rPr>
          <t xml:space="preserve">
1.Куваева Е.В., Попова И.В.-августовское совещание
2.Куваева Е.В.-семинар "Особенности ЕГЭ по химии", 25.10.2022
3.Попова И.В., Ляшко М.В., Казакова Н.Е.-семинар, МБОУ "Лицей №36", 03.11.2022
-----------------------------------------------
4. Попова И.В.-семинар Особенности ЕГЭ по биологии", 26.01.2023
5.Куваева Е.В., Попова И.В.-совещание "Анализ ВПР",27.02.2023
6. Супрун Н.В.-совещание "Рабочие программы ФГОСООО", 16.05.2023
7.Супрун Н.В., Куваева е.В., Ляшко М.В. -совещание"Практическая часть ОГЭ по химии", 17.05.2023</t>
        </r>
      </text>
    </comment>
    <comment ref="F43" authorId="3">
      <text>
        <r>
          <rPr>
            <sz val="9"/>
            <color indexed="81"/>
            <rFont val="Tahoma"/>
            <family val="2"/>
            <charset val="204"/>
          </rPr>
          <t>1.Мулюкина А.Ю. Августовская секция(29.08.22)
2. Кошелева О.В.Совещание с зам.директоров "ГИА-22" (19.09.22)
3.Романова М.С.Постоянно действующий практикум "Взаимодействие учителя и ученика" Занятие 2 Лицей №9 (01.11.2022).
4.Мулюкина А.Ю.Мастер-класс "Работа с онлайн ресурсами" (15.11.22)
5.Филатова  Н.В. Совещание "Проведение МЭ ВсОШ 2022" (22.11.22)
-------------------
6. Ширишоринова Е.Н.Постоянно действующий практикум "Просто о сложном" занятие  2 "Параметры в УМК "мерзляк" ( 17.01.023)
7. Ширишоринова Е.Н.,Мулюкина А.Ю. Семинар" ВПР. Презентация "Примерное положение о ведении тетрадей по математике" 24.01.23
8. Волкова С.В., Старкова О.Е. Семинар " Организация образовательного пространства для технологического профиля" (28.03.23)
9.Ширишоринова Е.Н.Постоянно действующий семинар "Специфика преподавания математики в условиях обновленного ФГОС" Занятие №3 " Приемы активизаци познавательной деятельности учащихся и современные контрольно оценочные материалы" 11.04.23</t>
        </r>
      </text>
    </comment>
    <comment ref="G43" authorId="2">
      <text>
        <r>
          <rPr>
            <sz val="9"/>
            <color indexed="81"/>
            <rFont val="Tahoma"/>
            <family val="2"/>
            <charset val="204"/>
          </rPr>
          <t xml:space="preserve">Авг. секция. 26.08.2022 </t>
        </r>
        <r>
          <rPr>
            <b/>
            <sz val="9"/>
            <color indexed="81"/>
            <rFont val="Tahoma"/>
            <family val="2"/>
            <charset val="204"/>
          </rPr>
          <t xml:space="preserve">Морякова Н.В., Жукова О.И.,  Кайсаров К.Е.,Федотов И.А., Лихачев А.В., Прокопов Е.Ю.,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 xml:space="preserve">Морякова Н.В., Жукова О.И </t>
        </r>
        <r>
          <rPr>
            <sz val="9"/>
            <color indexed="81"/>
            <rFont val="Tahoma"/>
            <family val="2"/>
            <charset val="204"/>
          </rPr>
          <t xml:space="preserve">
Рабочая встреча "Проникновение в архив" 08.09.22  </t>
        </r>
        <r>
          <rPr>
            <b/>
            <sz val="9"/>
            <color indexed="81"/>
            <rFont val="Tahoma"/>
            <family val="2"/>
            <charset val="204"/>
          </rPr>
          <t xml:space="preserve">Жукова О.И </t>
        </r>
        <r>
          <rPr>
            <sz val="9"/>
            <color indexed="81"/>
            <rFont val="Tahoma"/>
            <family val="2"/>
            <charset val="204"/>
          </rPr>
          <t xml:space="preserve">
МБОУ Мастер-класс для учителей "Путь к успеху"  школа 50   28.09.22 </t>
        </r>
        <r>
          <rPr>
            <b/>
            <sz val="9"/>
            <color indexed="81"/>
            <rFont val="Tahoma"/>
            <family val="2"/>
            <charset val="204"/>
          </rPr>
          <t xml:space="preserve">Жукова О.И </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Жукова О.И.,  Кайсаров К.Е.,Федотов И.А., Караянова Т.Н., Лихачев А.В.</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Жукова О.И </t>
        </r>
        <r>
          <rPr>
            <sz val="9"/>
            <color indexed="81"/>
            <rFont val="Tahoma"/>
            <family val="2"/>
            <charset val="204"/>
          </rPr>
          <t xml:space="preserve">
ПДС  школа № 45   Выездной семинар (город Москва)    06.10.22  </t>
        </r>
        <r>
          <rPr>
            <b/>
            <sz val="9"/>
            <color indexed="81"/>
            <rFont val="Tahoma"/>
            <family val="2"/>
            <charset val="204"/>
          </rPr>
          <t>Морякова Н.В.        Жукова О.И. Ефанова Е.В.</t>
        </r>
        <r>
          <rPr>
            <sz val="9"/>
            <color indexed="81"/>
            <rFont val="Tahoma"/>
            <family val="2"/>
            <charset val="204"/>
          </rPr>
          <t xml:space="preserve">
МБОУ Семинар "Подготовка к экзаменам и ВПР( от Я –класс)" Дистанционно.  19.10.22 </t>
        </r>
        <r>
          <rPr>
            <b/>
            <sz val="9"/>
            <color indexed="81"/>
            <rFont val="Tahoma"/>
            <family val="2"/>
            <charset val="204"/>
          </rPr>
          <t xml:space="preserve">Морякова Н.В., Прокопов Е.Ю., Кускова Л. С. </t>
        </r>
        <r>
          <rPr>
            <sz val="9"/>
            <color indexed="81"/>
            <rFont val="Tahoma"/>
            <family val="2"/>
            <charset val="204"/>
          </rPr>
          <t xml:space="preserve">
Семинар  "Развитие навыков функц. грамотности на уроках гуманитарного цикла"  29 школа  20.10.22</t>
        </r>
        <r>
          <rPr>
            <b/>
            <sz val="9"/>
            <color indexed="81"/>
            <rFont val="Tahoma"/>
            <family val="2"/>
            <charset val="204"/>
          </rPr>
          <t xml:space="preserve"> Кускова Л. С.</t>
        </r>
        <r>
          <rPr>
            <sz val="9"/>
            <color indexed="81"/>
            <rFont val="Tahoma"/>
            <family val="2"/>
            <charset val="204"/>
          </rPr>
          <t xml:space="preserve">
Совещание об общем порядке проведения мун. этапа  ВОШ  09.11.22 ZOOM</t>
        </r>
        <r>
          <rPr>
            <b/>
            <sz val="9"/>
            <color indexed="81"/>
            <rFont val="Tahoma"/>
            <family val="2"/>
            <charset val="204"/>
          </rPr>
          <t xml:space="preserve"> Морякова Н.В., Прокопов Е.Ю., Жукова О.И.,Кускова Л. С.</t>
        </r>
        <r>
          <rPr>
            <sz val="9"/>
            <color indexed="81"/>
            <rFont val="Tahoma"/>
            <family val="2"/>
            <charset val="204"/>
          </rPr>
          <t xml:space="preserve">
ПДС Семинар "Использование ЦОР "  13 школа 14.12.2022 </t>
        </r>
        <r>
          <rPr>
            <b/>
            <sz val="9"/>
            <color indexed="81"/>
            <rFont val="Tahoma"/>
            <family val="2"/>
            <charset val="204"/>
          </rPr>
          <t>Кайсаров К.Е.</t>
        </r>
        <r>
          <rPr>
            <sz val="9"/>
            <color indexed="81"/>
            <rFont val="Tahoma"/>
            <family val="2"/>
            <charset val="204"/>
          </rPr>
          <t xml:space="preserve">
Семинар "Элементы краеведческого компонента на уроках …" 03  школа 23.12.2022 </t>
        </r>
        <r>
          <rPr>
            <b/>
            <sz val="9"/>
            <color indexed="81"/>
            <rFont val="Tahoma"/>
            <family val="2"/>
            <charset val="204"/>
          </rPr>
          <t xml:space="preserve">Федотов И.А. </t>
        </r>
        <r>
          <rPr>
            <sz val="9"/>
            <color indexed="81"/>
            <rFont val="Tahoma"/>
            <family val="2"/>
            <charset val="204"/>
          </rPr>
          <t xml:space="preserve">
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t>
        </r>
        <r>
          <rPr>
            <b/>
            <sz val="9"/>
            <color indexed="81"/>
            <rFont val="Tahoma"/>
            <family val="2"/>
            <charset val="204"/>
          </rPr>
          <t xml:space="preserve"> Прокопов Е.Ю.</t>
        </r>
        <r>
          <rPr>
            <sz val="9"/>
            <color indexed="81"/>
            <rFont val="Tahoma"/>
            <family val="2"/>
            <charset val="204"/>
          </rPr>
          <t xml:space="preserve">
Заседание творческой группы по созданию заданий функциональной грамотности   21 февраля  Zoom
Семинар "Развитие функциональной грамотности на уроках социально-гуманитарного цикла"   школа № 21          22 феврваля 2023 </t>
        </r>
        <r>
          <rPr>
            <b/>
            <sz val="9"/>
            <color indexed="81"/>
            <rFont val="Tahoma"/>
            <family val="2"/>
            <charset val="204"/>
          </rPr>
          <t xml:space="preserve"> Кускова Л.С.</t>
        </r>
        <r>
          <rPr>
            <sz val="9"/>
            <color indexed="81"/>
            <rFont val="Tahoma"/>
            <family val="2"/>
            <charset val="204"/>
          </rPr>
          <t xml:space="preserve">
Совещание по порядку проведения конкурса  дебатов «Школьная лига» среди учащихся 10-11-х классов муниципальных общеобразовательных учреждений города Калуги  (время, место и порядок проведения конкурса) Zoom   28 февраля 2023 </t>
        </r>
        <r>
          <rPr>
            <b/>
            <sz val="9"/>
            <color indexed="81"/>
            <rFont val="Tahoma"/>
            <family val="2"/>
            <charset val="204"/>
          </rPr>
          <t>Жукова О.И.</t>
        </r>
        <r>
          <rPr>
            <sz val="9"/>
            <color indexed="81"/>
            <rFont val="Tahoma"/>
            <family val="2"/>
            <charset val="204"/>
          </rPr>
          <t xml:space="preserve">
Предметная олимпиада учителей истории   22.03.23</t>
        </r>
        <r>
          <rPr>
            <b/>
            <sz val="9"/>
            <color indexed="81"/>
            <rFont val="Tahoma"/>
            <family val="2"/>
            <charset val="204"/>
          </rPr>
          <t xml:space="preserve"> Касимова А.Н.</t>
        </r>
        <r>
          <rPr>
            <sz val="9"/>
            <color indexed="81"/>
            <rFont val="Tahoma"/>
            <family val="2"/>
            <charset val="204"/>
          </rPr>
          <t xml:space="preserve">
Семинар "Особенности преподавания общественных дисциплин (истории, обществознания, географии) учащимся с ОВЗ  в условиях внедрения ФГОС"   29.03.23 школа № 6</t>
        </r>
        <r>
          <rPr>
            <b/>
            <sz val="9"/>
            <color indexed="81"/>
            <rFont val="Tahoma"/>
            <family val="2"/>
            <charset val="204"/>
          </rPr>
          <t xml:space="preserve"> Караянова Т.Н., Жукова О.И. </t>
        </r>
        <r>
          <rPr>
            <sz val="9"/>
            <color indexed="81"/>
            <rFont val="Tahoma"/>
            <family val="2"/>
            <charset val="204"/>
          </rPr>
          <t xml:space="preserve">  
Семинар - практикум "Развитие познавательных УУД на уроках истории и обществознания на основе использования  кейс-технологий"   05.04.     школа № 45 </t>
        </r>
        <r>
          <rPr>
            <b/>
            <sz val="9"/>
            <color indexed="81"/>
            <rFont val="Tahoma"/>
            <family val="2"/>
            <charset val="204"/>
          </rPr>
          <t xml:space="preserve"> Кайсаров К.Е., Жукова О.И., Морякова Н.В., 
</t>
        </r>
        <r>
          <rPr>
            <sz val="9"/>
            <color indexed="81"/>
            <rFont val="Tahoma"/>
            <family val="2"/>
            <charset val="204"/>
          </rPr>
          <t xml:space="preserve">Проектирование ИОМ. Выездное консультирование.  03.05.2023 - </t>
        </r>
        <r>
          <rPr>
            <b/>
            <sz val="9"/>
            <color indexed="81"/>
            <rFont val="Tahoma"/>
            <family val="2"/>
            <charset val="204"/>
          </rPr>
          <t>Морякова Н.В. (наставник)</t>
        </r>
        <r>
          <rPr>
            <sz val="9"/>
            <color indexed="81"/>
            <rFont val="Tahoma"/>
            <family val="2"/>
            <charset val="204"/>
          </rPr>
          <t xml:space="preserve">
Круглый стол "Проектирование методической помощи учителям истории  обществознания в работе со слабоуспевапющими и низкомотивированными учащимися" 05.05.2023 </t>
        </r>
        <r>
          <rPr>
            <b/>
            <sz val="9"/>
            <color indexed="81"/>
            <rFont val="Tahoma"/>
            <family val="2"/>
            <charset val="204"/>
          </rPr>
          <t>Морякова Н.В</t>
        </r>
        <r>
          <rPr>
            <sz val="9"/>
            <color indexed="81"/>
            <rFont val="Tahoma"/>
            <family val="2"/>
            <charset val="204"/>
          </rPr>
          <t xml:space="preserve">
Методический интенсив     11.05.2023 (куратор Морякова Н.В.) </t>
        </r>
        <r>
          <rPr>
            <b/>
            <sz val="9"/>
            <color indexed="81"/>
            <rFont val="Tahoma"/>
            <family val="2"/>
            <charset val="204"/>
          </rPr>
          <t>Морякова Н.В</t>
        </r>
        <r>
          <rPr>
            <sz val="9"/>
            <color indexed="81"/>
            <rFont val="Tahoma"/>
            <family val="2"/>
            <charset val="204"/>
          </rPr>
          <t xml:space="preserve">
Совещание "Подведение итогов работы городского методического объединения" 31.05.2023 </t>
        </r>
        <r>
          <rPr>
            <b/>
            <sz val="9"/>
            <color indexed="81"/>
            <rFont val="Tahoma"/>
            <family val="2"/>
            <charset val="204"/>
          </rPr>
          <t>Федотов И.А.</t>
        </r>
        <r>
          <rPr>
            <sz val="9"/>
            <color indexed="81"/>
            <rFont val="Tahoma"/>
            <family val="2"/>
            <charset val="204"/>
          </rPr>
          <t xml:space="preserve">
</t>
        </r>
      </text>
    </comment>
    <comment ref="H43" authorId="1">
      <text>
        <r>
          <rPr>
            <sz val="9"/>
            <color indexed="81"/>
            <rFont val="Tahoma"/>
            <family val="2"/>
            <charset val="204"/>
          </rPr>
          <t>1.Семёнов Ф.А.-"Создание условий для языковой и социокультурной адаптации детей-инофонов"30.11.22
2.Трухова Е.Н.семинар "Вклад учебных предметов ф формирование функциональной грамотности современных школьников"21.12.22
3.Мавлиева Л.А. семинар "Вклад учебных предметов ф формирование функциональной грамотности современных школьников"21.12.22
----------
4.Семинар "Кейс-метод как современный инструмент повышения эффективности учебных занятий" 18.01.2023 МБОУ № 45 Мавлиева Л.М.</t>
        </r>
      </text>
    </comment>
    <comment ref="I43" authorId="1">
      <text>
        <r>
          <rPr>
            <sz val="9"/>
            <color indexed="81"/>
            <rFont val="Tahoma"/>
            <family val="2"/>
            <charset val="204"/>
          </rPr>
          <t>26.08.2022. Августовская секция: "Актуальные направления реализации обновленных ФГОС:…": Ермакова М.А., Волков Д.В.
12.10.2022. ПДС для молодых учителей иностранных языков (стаж работы до 5 лет). Занятие 1: "Использование игровых  технологий  обучения при групповой форме работы на уроках иностранного языка  в рамках обновленных ФГОС" на базе МБОУ № 46. Кулакова А.М,
23.11.2022. Семинар -практикум "Составление обучающих модулей в рамках ПМО на уроках английского языка": Харламова Ю.Б.
14.12.2022.      Внеурочное мероприятие по иностранным языкам: "Роль зарубежной литератры в интеллектуальном и духовно - нравственном воспитании школьников" в рамках "Экспедиции по адресам передового педагогического опыта":  Крюкова А.С, Дигтяренко А.В. 
14.03.23. Семинар "Кейс-технологии в обучении иностранным языкам " на базе МБОУ №45: Крокотова О.Г.
27.02.2023 Семинар- филологический микс "Применение новых образовательных технологий и формирование языковой компетенции обучающихся на урокахингостранного языка, русского языка и литературы": Огаркова Е.Ю., Кропотова О.К.
21.02.2023. Семинар: Способы мотивации слабоуспевющих учащихся на уроках англйского языка" на базе МБОУ № 12: Дигтяренко А.В.
21.03.2023. Открытое внеурочное мероприятие по английскому языку по теме "Путешествие по англоязычным странам"на базе МБОУ №50: Григоренко Е.О., Куланова А.М.
16.03.2023. Вебинар: "Экспресс-обзор обновленных требований ЕГЭ" . Выступление председателя региональной комиссии ЕГЭ Шеваршиновой Е.И: Ермакова М.А.
11.04.2023. Семинар"Экспресс-подготовка к ОГЭ" на базе МБОУ № 24: Ярославкина Н.Р., Харламова Ю.Б.
26.04.2023 «Формирование функциональной грамотности на уроках иностранного языка» на базе МБОУ №1: Бахмаукая Ю.М.</t>
        </r>
      </text>
    </comment>
    <comment ref="J43" authorId="2">
      <text>
        <r>
          <rPr>
            <sz val="9"/>
            <color indexed="81"/>
            <rFont val="Tahoma"/>
            <family val="2"/>
            <charset val="204"/>
          </rPr>
          <t>29.09.2022
Секция учителей музыки, ИЗО, технологии.
Ильина Е.А.
Кочеткова М.А.
Абдалов А.С. 
Аулова М.В.
Хлопиков А.Б.</t>
        </r>
      </text>
    </comment>
    <comment ref="K43" authorId="1">
      <text>
        <r>
          <rPr>
            <sz val="9"/>
            <color indexed="81"/>
            <rFont val="Tahoma"/>
            <family val="2"/>
            <charset val="204"/>
          </rPr>
          <t>1. 26.08.22 - Августовская секция - Ванаев А.В., Горохов В.В., Гуркин Д.В.;
2. 28.03 Семинар "Организация образовательного пространства технологического профиля" - Ванаев А.В., 
3. 13.04.23 Совещание "Актуальные вопросы по подготовке оборудования для проведения ОГЭ по физике" - Горохов В.В., Ванаев А.В.
4. 18.04.23 "Методические аспекты внедрения модели смешанного обучения в практику организации учебного процесса на уроках физики" - Ванаев А.В.</t>
        </r>
      </text>
    </comment>
    <comment ref="L43"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Леушина М.Н.,
Новикова Ю.С.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Новикова Ю.С.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Леушина М.Н.,
Новикова Ю.С.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Леушина М.Н.
</t>
        </r>
        <r>
          <rPr>
            <b/>
            <sz val="9"/>
            <color indexed="81"/>
            <rFont val="Tahoma"/>
            <family val="2"/>
            <charset val="204"/>
          </rPr>
          <t>20.01.2023</t>
        </r>
        <r>
          <rPr>
            <sz val="9"/>
            <color indexed="81"/>
            <rFont val="Tahoma"/>
            <family val="2"/>
            <charset val="204"/>
          </rPr>
          <t xml:space="preserve">
Семинар «Новые подходы в популяризации классической литературы»
Леушина М.Н.
</t>
        </r>
        <r>
          <rPr>
            <b/>
            <sz val="9"/>
            <color indexed="81"/>
            <rFont val="Tahoma"/>
            <family val="2"/>
            <charset val="204"/>
          </rPr>
          <t>27.01.2023</t>
        </r>
        <r>
          <rPr>
            <sz val="9"/>
            <color indexed="81"/>
            <rFont val="Tahoma"/>
            <family val="2"/>
            <charset val="204"/>
          </rPr>
          <t xml:space="preserve"> 
Семинар "Презентация книги «Сергиев Скит» (общество «Знание») 
Леушина М.Н.
</t>
        </r>
        <r>
          <rPr>
            <b/>
            <sz val="9"/>
            <color indexed="81"/>
            <rFont val="Tahoma"/>
            <family val="2"/>
            <charset val="204"/>
          </rPr>
          <t xml:space="preserve">12.05.2023 </t>
        </r>
        <r>
          <rPr>
            <sz val="9"/>
            <color indexed="81"/>
            <rFont val="Tahoma"/>
            <family val="2"/>
            <charset val="204"/>
          </rPr>
          <t xml:space="preserve">
Семинар «Формы и методы популяризации книги и чтения на уроках и во внеурочной деятельности»
Леушина М.Н. </t>
        </r>
      </text>
    </comment>
    <comment ref="M43" authorId="2">
      <text>
        <r>
          <rPr>
            <b/>
            <sz val="9"/>
            <color indexed="81"/>
            <rFont val="Tahoma"/>
            <family val="2"/>
            <charset val="204"/>
          </rPr>
          <t>Пользователь:</t>
        </r>
        <r>
          <rPr>
            <sz val="9"/>
            <color indexed="81"/>
            <rFont val="Tahoma"/>
            <family val="2"/>
            <charset val="204"/>
          </rPr>
          <t xml:space="preserve">
1. Белов Е. С., Афанасенкова Ю. В.  Августовская секция учителей информатики «Новые технологические решения в образовательной практике учителей информатики» 29.08.22</t>
        </r>
      </text>
    </comment>
    <comment ref="O43" authorId="5">
      <text>
        <r>
          <rPr>
            <sz val="9"/>
            <color indexed="81"/>
            <rFont val="Tahoma"/>
            <family val="2"/>
            <charset val="204"/>
          </rPr>
          <t>1. 25.08.2022 Августовская секция учителей физкультуры - Кистанов В.В., Дмитриева Е.А.
2. 25.01.2023 Семинар для учителей физической культуры "Реализация комплекса ГТО в школах города" - Тарасов А.Ю.</t>
        </r>
      </text>
    </comment>
    <comment ref="P43" authorId="5">
      <text>
        <r>
          <rPr>
            <sz val="9"/>
            <color indexed="81"/>
            <rFont val="Tahoma"/>
            <family val="2"/>
            <charset val="204"/>
          </rPr>
          <t>1. 25.08.2022 Августовская секция учителей ОБЖ - Пейпонин А.А., Абдалов А.С.
2. 05.04.2023 Мастер-класс "Оказание первой помощи" в рамках подготовки к V этапу ВПМ "Будь готов!" - Абдалов А.С.
3. 06.04.2023 Семинар для преподавателей ОБЖ "Формы и методы работы объединений дополнительного образования по формированию навыков безопасности жизнедеятельности обучающихся на базе Центра "Точка роста" - Абдалов А.С.</t>
        </r>
      </text>
    </comment>
    <comment ref="Q43"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Григоренко Е.О.,
Платошина О.Н.,
Хромых В.С.,
Якушкина Е.В.,
Ярославкина Н.Р.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Якушкина Е.В.,
Хромых В.С.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Симаничева А.А.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""Творческая лаборатория молодого педагога – точка роста профессионального мастерства»
Селина А.В.,
ПрокоповЕ.И.</t>
        </r>
      </text>
    </comment>
    <comment ref="R43" authorId="1">
      <text>
        <r>
          <rPr>
            <b/>
            <sz val="9"/>
            <color indexed="81"/>
            <rFont val="Times New Roman"/>
            <family val="1"/>
            <charset val="204"/>
          </rPr>
          <t xml:space="preserve">Ковалева Ю. А., педагог-психолог: 
</t>
        </r>
        <r>
          <rPr>
            <sz val="9"/>
            <color indexed="81"/>
            <rFont val="Times New Roman"/>
            <family val="1"/>
            <charset val="204"/>
          </rPr>
          <t xml:space="preserve">1. 27.10.2022 г. - Практико-ориентированный семинар: "Формирование и оценка комфортной образовательной среды в школе"; 
2. 27.04.2023 г. - Практико-ориентированный семинар: "Психолого-педагогическая диагностика и сопровождение процесса адаптации детей-мигрантов в образовательном учреждении";  </t>
        </r>
        <r>
          <rPr>
            <b/>
            <sz val="9"/>
            <color indexed="81"/>
            <rFont val="Times New Roman"/>
            <family val="1"/>
            <charset val="204"/>
          </rPr>
          <t xml:space="preserve">
Ховрова Т. А., педагог-психолог: 
</t>
        </r>
        <r>
          <rPr>
            <sz val="9"/>
            <color indexed="81"/>
            <rFont val="Times New Roman"/>
            <family val="1"/>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27.10.2022 г. - Практико-ориентированный семинар: "Формирование и оценка комфортной образовательной среды в школе"; 
3.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4. 27.04.2023 г. - Практико-ориентированный семинар: "Психолого-педагогическая диагностика и сопровождение процесса адаптации детей-мигрантов в образовательном учреждении";  
 </t>
        </r>
        <r>
          <rPr>
            <sz val="9"/>
            <color indexed="81"/>
            <rFont val="Tahoma"/>
            <family val="2"/>
            <charset val="204"/>
          </rPr>
          <t xml:space="preserve">
</t>
        </r>
        <r>
          <rPr>
            <b/>
            <sz val="9"/>
            <color indexed="81"/>
            <rFont val="Tahoma"/>
            <family val="2"/>
            <charset val="204"/>
          </rPr>
          <t xml:space="preserve">Тимошина О. А.,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10.11.2022 г. - Практико-ориентированный семинар: "Моббинг, буллинг и другие формы психологического и физического насилия в образовательных учреждениях"; 
3. 15.12.2022 г. - Практико-ориентированный семинар с элементами тренинга: "Все в ваших руках"; 
4. 12.01.2023 г. - Практико-ориентированный семинар: "Развитие общей моторики и графомоторных функций у детей с ОВЗ"; 
5. 19.01.2023 г. - Семинар по обмену опытом: Психолого-педагогическое сопровождение детей с ОВЗ";  
6. 02.03.2023 г. - Круглый стол по обмену опытом: "Оказание психологической помощи семьям мобилизованных и прибывших с боевых действий в рамках компетенции педагога-психолога образовательного учреждения"; 
4. 27.04.2023 г. - Практико-ориентированный семинар: "Психолого-педагогическая диагностика и сопровождение процесса адаптации детей-мигрантов в образовательном учреждении";  
</t>
        </r>
        <r>
          <rPr>
            <b/>
            <sz val="9"/>
            <color indexed="81"/>
            <rFont val="Tahoma"/>
            <family val="2"/>
            <charset val="204"/>
          </rPr>
          <t xml:space="preserve">Сластенкина Ольга Викторовна, зам. директора по УВР: </t>
        </r>
        <r>
          <rPr>
            <sz val="9"/>
            <color indexed="81"/>
            <rFont val="Tahoma"/>
            <family val="2"/>
            <charset val="204"/>
          </rPr>
          <t xml:space="preserve">
1. 27.04.2023 г. - Практико-ориентированный семинар: "Психолого-педагогическая диагностика и сопровождение процесса адаптации детей-мигрантов в образовательном учреждении";  
</t>
        </r>
        <r>
          <rPr>
            <b/>
            <sz val="9"/>
            <color indexed="81"/>
            <rFont val="Tahoma"/>
            <family val="2"/>
            <charset val="204"/>
          </rPr>
          <t xml:space="preserve">Соколовская Елена Владимировна, социальный педагог: </t>
        </r>
        <r>
          <rPr>
            <sz val="9"/>
            <color indexed="81"/>
            <rFont val="Tahoma"/>
            <family val="2"/>
            <charset val="204"/>
          </rPr>
          <t xml:space="preserve">
1. 27.04.2023 г. - Практико-ориентированный семинар: "Психолого-педагогическая диагностика и сопровождение процесса адаптации детей-мигрантов в образовательном учреждении";  
</t>
        </r>
        <r>
          <rPr>
            <b/>
            <sz val="9"/>
            <color indexed="81"/>
            <rFont val="Tahoma"/>
            <family val="2"/>
            <charset val="204"/>
          </rPr>
          <t xml:space="preserve">
Семина А. В.,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22.09.2022 г. - Групповая консультация для начинающих специалистов: "Организация деятельности педагога-психолога в образовательном учреждении"; 
3. 10.11.2022 г. - Практико-ориентированный семинар: "Моббинг, буллинг и другие формы психологического и физического насилия в образовательных учреждениях";
4. 08.12.2022 г. - Практико-ориентированный семинар: "Нарушения эмоционально-волевой сферы у подростков: способы выявления и психологической коррекции";  
5. 15.12.2022 г. - Практико-ориентированный семинар с элементами тренинга: "Все в ваших руках";  
</t>
        </r>
        <r>
          <rPr>
            <b/>
            <sz val="9"/>
            <color indexed="81"/>
            <rFont val="Tahoma"/>
            <family val="2"/>
            <charset val="204"/>
          </rPr>
          <t xml:space="preserve">Крисаненкова Е. И.,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20.10.2022 г. - Семинар для начинающих специалистов: "Ведение документации педагога-психолога образовательного учреждения";  
</t>
        </r>
        <r>
          <rPr>
            <b/>
            <sz val="9"/>
            <color indexed="81"/>
            <rFont val="Tahoma"/>
            <family val="2"/>
            <charset val="204"/>
          </rPr>
          <t xml:space="preserve">Правкина В. А., педагог-психолог: </t>
        </r>
        <r>
          <rPr>
            <sz val="9"/>
            <color indexed="81"/>
            <rFont val="Tahoma"/>
            <family val="2"/>
            <charset val="204"/>
          </rPr>
          <t xml:space="preserve">
1. 15.09.2022 г. - Организационное методическое объединение педагогов-психологов МБОУ СОШ;  
2. 22.09.2022 г. - Групповая консультация для начинающих специалистов: "Организация деятельности педагога-психолога в образовательном учреждении"; 
3. 10.11.2022 г. - Практико-ориентированный семинар: "Моббинг, буллинг и другие формы психологического и физического насилия в образовательных учреждениях";
4. 16.02.2023 г. - Практико-ориентированный семинар: "Проведение Недели психологических знаний в школе"; 
5. 06.04.2023 г. - Методический семинар: "Психологические аспекты формирования функциональной грамотности обучающихся" (часть 2. "Методические и психологические приемы формирования функциональной грамотности обучающихся";  
6. 27.04.2023 г. - Практико-ориентированный семинар: "Психолого-педагогическая диагностика и сопровождение процесса адаптации детей-мигрантов в образовательном учреждении";  
7.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8. 18.05.2023 г. - Итоговое методическое объединение. 
</t>
        </r>
        <r>
          <rPr>
            <b/>
            <sz val="9"/>
            <color indexed="81"/>
            <rFont val="Tahoma"/>
            <family val="2"/>
            <charset val="204"/>
          </rPr>
          <t xml:space="preserve">
Инина Ю. И., педагог-психолог: 
</t>
        </r>
        <r>
          <rPr>
            <sz val="9"/>
            <color indexed="81"/>
            <rFont val="Tahoma"/>
            <family val="2"/>
            <charset val="204"/>
          </rPr>
          <t xml:space="preserve">
1. 24.11.2022 г. - Семинар "Организация профилактической работы по итогам СПТ в 2022/2023 учебном году"; 
2. 12.01.2023 г. - Практико-ориентированный семинар: "Развитие общей моторики и графомоторных функций у детей с ОВЗ"; 
3. 19.01.2023 г. - Семинар по обмену опытом: Психолого-педагогическое сопровождение детей с ОВЗ"; 
4. 02.02.2023 г. - Практико-ориентированный семинар: "Использования сенсорной комнаты в работе с детьми с ОВЗ"; 
5. 09.03.2023 г. - Практико-ориентированный семинар: "Нейропсихологический подход в совместной работе педагога-психолога и учителя-логопеда с детьми с ОВЗ"; 
6. 27.04.2023 г. - Практико-ориентированный семинар: "Психолого-педагогическая диагностика и сопровождение процесса адаптации детей-мигрантов в образовательном учреждении";  
7. 04.05.2023 г. - Практико-ориентированный семинар: "Развитие пространственных и временных представлений у обучающихся с ОВЗ"; </t>
        </r>
      </text>
    </comment>
    <comment ref="B44" authorId="0">
      <text>
        <r>
          <rPr>
            <sz val="9"/>
            <color indexed="81"/>
            <rFont val="Tahoma"/>
            <family val="2"/>
            <charset val="204"/>
          </rPr>
          <t>1.Яловая А.Е. - августовская секция ЗД, 26.08.2022.
2.Кошелева И.А. - семинар для ЗД "Особенности разработки АОП", 23.09.2022.
3.Воробьева Л.Л. - семинар для ЗД "Управление качеством образования в ОО" (СОШ № 17, 46), 31.10.2022.
4.Воробьева Л.Л. - совещание "Принципы формирования рейтинга результативности методической работы", 02.11.2022.
5.Кошелева И.А.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6.Воробьева Л.Л. - ПДС "Не в отметках счастье: что такое личностный потенциал и как его развивать в современной школе". Занятие 2: "Рабочая программа воспитания и развитие личностного потенциала: базовые принципы интеграции и практические решения" (СОШ № 25), 16.12.2022.
7.Кошелева И.А.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
8.Климакова В.В. - семинар для руководителей ШМО "Классика и современность: как найти компромисс", СОШ № 29, 18.01.2023.
9.Иванова Т.А. - семинар для заместителей директоров по УВР "Цифровая транформация школы: изменение условий, технологий, смыслов", СОШ № 13, 20.01.2023.
10.Воробьева Л.Л. - совещание для заместителей директоров по УВР "Анализ ВПР 2022 года в МБОУ г. Калуги", 27.02.2023.</t>
        </r>
      </text>
    </comment>
    <comment ref="C44" authorId="1">
      <text>
        <r>
          <rPr>
            <b/>
            <sz val="9"/>
            <color indexed="81"/>
            <rFont val="Tahoma"/>
            <family val="2"/>
            <charset val="204"/>
          </rPr>
          <t>Пользователь Windows:</t>
        </r>
        <r>
          <rPr>
            <sz val="9"/>
            <color indexed="81"/>
            <rFont val="Tahoma"/>
            <family val="2"/>
            <charset val="204"/>
          </rPr>
          <t xml:space="preserve">
1. 12.10.2022 - Семинар с КГУ для молодых классных руководителей "Методы работы с участниками дорожного движения"- Гришина А.С.
2.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Тихонов В.В.
3. 14.03. 2023г.- Межведомственный семинар для молодых классных руководителей  "Использование проективных методов в развитии личностного потенциала педагога" - Туманян Э.Р.</t>
        </r>
      </text>
    </comment>
    <comment ref="D44" authorId="1">
      <text>
        <r>
          <rPr>
            <b/>
            <sz val="9"/>
            <color indexed="81"/>
            <rFont val="Tahoma"/>
            <family val="2"/>
            <charset val="204"/>
          </rPr>
          <t>Петроченко Е.Н.:</t>
        </r>
        <r>
          <rPr>
            <sz val="9"/>
            <color indexed="81"/>
            <rFont val="Tahoma"/>
            <family val="2"/>
            <charset val="204"/>
          </rPr>
          <t xml:space="preserve">
1) Локшина О.А.- секция руководителей МО учителей начальных классов «Современные приемы формирования функциональной грамотности в начальной школе», 29.08.2022;
2) Локшина О.А.- совещание "Организация и планирование методической работы в 2022/2023 учебном году", 30.09.2022;
3) Кузнецова Г.В.- ПДС "Формирование базовых ценностных ориентиров младших школьников" (работа по Культурному дневнику школьника),1 занятие, 25.10.2022;       
4)Потемкина Е.Н.- ПДС "Дети с ОВЗ в условиях массовой школы". Занятие 1. Обучающий семинар "Инклюзивное обучение детей  с ограниченными возможностями здоровья", 27.10.2022;   
5) Локшина О.А., Попова А.И.- семинар "Инновационные подходы формирования функциональной грамотности в процессе изучения предметов естественно-научного цикла", 31.10.2022;    
6) Зотова Д.М.- семинар "Элементы краеведческого компонента на уроках и во внеурочной деятельности в начальной школе", 14.11.2022;                                                                
7) Дуткина Е.С.-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8) Потемкина Е.Н.- семинар "Технология обучения детей инвалидов и детей с ОВЗ в условиях инклюзии на уровне начального общего образования", 16.11.2022;                         
9) Локшина О.А.- семинар "Методический инструментарий педагога в развитии функциональной грамотности младших школьников", 23.11.2022;      
10) Дикарева Н.В.- семинар "Различные формы организации активной познавательной деятельности учащихся как средство формирования универсальных учебных действий", 24.11.2022;   
11) Бирюкова Ю.Р. - семинар "Формы и методы работы с детьми-инофонами в начальной и основной школе", 22.12.2022; 
12) Зиновьева Л.П.- ПДС "Формирование базовых ценностных ориентиров младших школьников" (работа по Культурному дневнику) – 17.01.2023;     
13) Костылева А.В.- ПДС "Дети с ОВЗ в условиях массовой школы". Занятие 2. Методический семинар "Приемы и методы работы, обучения и воспитания детей с ОВЗ в условиях новых образовательных стандартов", 26.01.2023;                                                                                           
14) Дикарева Н.В. - семинар "Развитие творческого потенциала учащихся в рамках курсов внеурочной деятельности", 27.01 2023;  
15) Лунина О.С.- открытый урок по русскому языку в 4 классе по теме "Местоимение как часть речи", проводит Кухтина А.Н., 14.02.2023;                  
16) Бирюкова Ю.Р. - семинар "Теоретические и практические аспекты формирования функциональной грамотности" (из опыта работы учителей начальных классов), 15.02.2023;       
17) Локшина О.А.- ПДС "Формирование базовых ценностных ориентиров младших школьников" (3 занятие "Работа по Культурному дневнику в 3 классе"), 28.02.2023;
18) Локшина О.А.-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44" authorId="2">
      <text>
        <r>
          <rPr>
            <b/>
            <sz val="9"/>
            <color indexed="81"/>
            <rFont val="Tahoma"/>
            <family val="2"/>
            <charset val="204"/>
          </rPr>
          <t>Пользователь:</t>
        </r>
        <r>
          <rPr>
            <sz val="9"/>
            <color indexed="81"/>
            <rFont val="Tahoma"/>
            <family val="2"/>
            <charset val="204"/>
          </rPr>
          <t xml:space="preserve">
1.Климакова В.В.-августовское совещание
2.Климакова В.В.-совещание" Документы МО"08.09.2022
3.Громова Ю.С.- семинар "Особенности ОГЭ по 
химии", 06.10.2022
4.Климакова В.В.--семинар "Онлайн площадка", 20.10.2022
5.Громова Ю.С.-семинар "Особенности ЕГЭ по химии", 25.10.2022
6.Климакова В.В.-Семинар"ФПУ", 13.10.2022
7.Громова Ю.С.-Семинар "Читательская грамотность" 24.11.2022
-------------------------------------------
8.Климакова В.В.-совещание "Анализ ВПР",27.02.2023
9.Громова Ю.С.-мастер-класс по естественно-научной грамотности
10. Литвинова О.А.-Мастер-класс "Мои первые открытия", 06.04.2023
11. Громова Ю.С.-Семинар "Использование различны форм и методов для формирования опыта познания", 20.04.2023
12.Климакова В.В., Громова Ю.С.-совещание"Практическая часть ОГЭ по химии", 17.05.2023</t>
        </r>
      </text>
    </comment>
    <comment ref="F44" authorId="3">
      <text>
        <r>
          <rPr>
            <sz val="9"/>
            <color indexed="81"/>
            <rFont val="Tahoma"/>
            <family val="2"/>
            <charset val="204"/>
          </rPr>
          <t>1.Еремина Г.М. Августовская секция(29.08.22)
2. Еремина Г.М.Семинар"Итоги ГИА 22" (13.09.22)
3. Иванова Т.А.Совещание с зам.директоров "ГИА-22" (19.09.22)
4.Еремина Г.М.Постоянно действующий практикум "Теория вероятностей" Занятие 1 (11.10.22)
5.Сорокина Л.В. Постоянно действующий проактикум "Просто о сложном" Занятие №1 (18.10.22)
6.Громова Н.О.Семинар "ЦОС:проектируем образовательное пространство" СОШ №13 (25.10.22)
7.Гришина А.С., Екимовская Т.В.,Постоянно действующий практикум "Взаимодействие учителя и ученика" Занятия 1, 2 Лицей №9 (31.10.2022,01.11.2022).
8.Еремина Г.М.Совещание "Проведение МЭ ВсОШ 2022" (22.11.22)
9. Еремина Г.М. Постоянно-действующий практикум "Теория вероятностей" Занятие №2 "Применение классической формулы вероятности событий для решения нестандартных задач" ( 27.12.22)
---------------------------
10.Еремина Г.М.Постоянно действующий практикум "Просто о сложном" занятие  2 "Параметры в УМК "мерзляк" ( 17.01.023)
12.Еремина Г.М. Семинар" ВПР. Презентация "Примерное положение о ведении тетрадей по математике" 24.01.23
13. Громова И.О.Семинар "Формирование функциональной грамотности учащихся через метапредметное наполнение при смешанном обучении"(20.02.2023)
14. Еремина Г.М..Постоянно-действующий практикум "Теория вероятностей" Занятие №3 "Применение теоремы сложения вроятностей для несовместных событий  ( 4.04.23)
15. Белова Т.Н., Юрина А.Семинар "Методические рекомендации по подготовке к ГИА 23" 18.04.23
16. Екимовская Г.В.Постоянно - действующий семинар "Взаимодействие учителя и ученика в современном мире технологий:формула успеха" Занятие №3
" Образовательные платформы"  (25.04.23)
17. Еремина Г.М. Совещание "Рабочие программы по ФГОС СОО" (16.05.23)</t>
        </r>
      </text>
    </comment>
    <comment ref="G44" authorId="2">
      <text>
        <r>
          <rPr>
            <sz val="9"/>
            <color indexed="81"/>
            <rFont val="Tahoma"/>
            <family val="2"/>
            <charset val="204"/>
          </rPr>
          <t xml:space="preserve">Авг. секция. 26.08.2022 </t>
        </r>
        <r>
          <rPr>
            <b/>
            <sz val="9"/>
            <color indexed="81"/>
            <rFont val="Tahoma"/>
            <family val="2"/>
            <charset val="204"/>
          </rPr>
          <t xml:space="preserve">Дорохина О.В.  </t>
        </r>
        <r>
          <rPr>
            <sz val="9"/>
            <color indexed="81"/>
            <rFont val="Tahoma"/>
            <family val="2"/>
            <charset val="204"/>
          </rPr>
          <t xml:space="preserve">
МБОУ Мастер-класс для учителей "Путь к успеху"  школа 50   28.09.22 </t>
        </r>
        <r>
          <rPr>
            <b/>
            <sz val="9"/>
            <color indexed="81"/>
            <rFont val="Tahoma"/>
            <family val="2"/>
            <charset val="204"/>
          </rPr>
          <t xml:space="preserve">Каранина А.С. </t>
        </r>
        <r>
          <rPr>
            <sz val="9"/>
            <color indexed="81"/>
            <rFont val="Tahoma"/>
            <family val="2"/>
            <charset val="204"/>
          </rPr>
          <t xml:space="preserve">
ПДС  школа № 45   Выездной семинар (город Москва)    06.10.22</t>
        </r>
        <r>
          <rPr>
            <b/>
            <sz val="9"/>
            <color indexed="81"/>
            <rFont val="Tahoma"/>
            <family val="2"/>
            <charset val="204"/>
          </rPr>
          <t xml:space="preserve"> Захарова В.Ю.</t>
        </r>
        <r>
          <rPr>
            <sz val="9"/>
            <color indexed="81"/>
            <rFont val="Tahoma"/>
            <family val="2"/>
            <charset val="204"/>
          </rPr>
          <t xml:space="preserve">
МБОУ Семинар "Подготовка к экзаменам и ВПР( от Я –класс)" Дистанционно.  19.10.22 </t>
        </r>
        <r>
          <rPr>
            <b/>
            <sz val="9"/>
            <color indexed="81"/>
            <rFont val="Tahoma"/>
            <family val="2"/>
            <charset val="204"/>
          </rPr>
          <t>Лисянская , Е. Иванов</t>
        </r>
        <r>
          <rPr>
            <sz val="9"/>
            <color indexed="81"/>
            <rFont val="Tahoma"/>
            <family val="2"/>
            <charset val="204"/>
          </rPr>
          <t xml:space="preserve">
Семинар  "Развитие навыков функц. грамотности на уроках гуманитарного цикла"  29 школа  20.10.22</t>
        </r>
        <r>
          <rPr>
            <b/>
            <sz val="9"/>
            <color indexed="81"/>
            <rFont val="Tahoma"/>
            <family val="2"/>
            <charset val="204"/>
          </rPr>
          <t xml:space="preserve"> Миронова И.Н</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Тихонов В.В. Миронова И.Н.</t>
        </r>
        <r>
          <rPr>
            <sz val="9"/>
            <color indexed="81"/>
            <rFont val="Tahoma"/>
            <family val="2"/>
            <charset val="204"/>
          </rPr>
          <t xml:space="preserve">
ПДС Семинар "Использование ЦОР "  13 школа 14.12.2022</t>
        </r>
        <r>
          <rPr>
            <b/>
            <sz val="9"/>
            <color indexed="81"/>
            <rFont val="Tahoma"/>
            <family val="2"/>
            <charset val="204"/>
          </rPr>
          <t xml:space="preserve"> Аристава Е.В.</t>
        </r>
        <r>
          <rPr>
            <sz val="9"/>
            <color indexed="81"/>
            <rFont val="Tahoma"/>
            <family val="2"/>
            <charset val="204"/>
          </rPr>
          <t xml:space="preserve">
Мастер-класс для учителей  21 школа  22.12.2022 </t>
        </r>
        <r>
          <rPr>
            <b/>
            <sz val="9"/>
            <color indexed="81"/>
            <rFont val="Tahoma"/>
            <family val="2"/>
            <charset val="204"/>
          </rPr>
          <t>Тихонов В.В.</t>
        </r>
        <r>
          <rPr>
            <sz val="9"/>
            <color indexed="81"/>
            <rFont val="Tahoma"/>
            <family val="2"/>
            <charset val="204"/>
          </rPr>
          <t xml:space="preserve">
Совещание "Проведение конкурса "Дебаты  28.12.22 ZOOM </t>
        </r>
        <r>
          <rPr>
            <b/>
            <sz val="9"/>
            <color indexed="81"/>
            <rFont val="Tahoma"/>
            <family val="2"/>
            <charset val="204"/>
          </rPr>
          <t>Захарова В.Ю.</t>
        </r>
        <r>
          <rPr>
            <sz val="9"/>
            <color indexed="81"/>
            <rFont val="Tahoma"/>
            <family val="2"/>
            <charset val="204"/>
          </rPr>
          <t xml:space="preserve">
Семинар "Деятельностный подход на уроках истоии и обществознания в процессе формирования функциональной грамотности учащихся" 15 школа    18.01.2023 </t>
        </r>
        <r>
          <rPr>
            <b/>
            <sz val="9"/>
            <color indexed="81"/>
            <rFont val="Tahoma"/>
            <family val="2"/>
            <charset val="204"/>
          </rPr>
          <t>Тихонов В.В</t>
        </r>
        <r>
          <rPr>
            <sz val="9"/>
            <color indexed="81"/>
            <rFont val="Tahoma"/>
            <family val="2"/>
            <charset val="204"/>
          </rPr>
          <t xml:space="preserve">.
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 </t>
        </r>
        <r>
          <rPr>
            <b/>
            <sz val="9"/>
            <color indexed="81"/>
            <rFont val="Tahoma"/>
            <family val="2"/>
            <charset val="204"/>
          </rPr>
          <t>Аристава Е.В</t>
        </r>
        <r>
          <rPr>
            <sz val="9"/>
            <color indexed="81"/>
            <rFont val="Tahoma"/>
            <family val="2"/>
            <charset val="204"/>
          </rPr>
          <t xml:space="preserve">
Совещание Методические рекомендации по совершенствованию преподавания учебного предмета «Обществознание» на основе анализа результатов ОГЭ - 2022 в Калужской области. Занятие 1 - тема "  Школа № 50 Разбор КИМ ОГЭ 2023 года".    03.03.2023 </t>
        </r>
        <r>
          <rPr>
            <b/>
            <sz val="9"/>
            <color indexed="81"/>
            <rFont val="Tahoma"/>
            <family val="2"/>
            <charset val="204"/>
          </rPr>
          <t>Дорохина О.В.</t>
        </r>
        <r>
          <rPr>
            <sz val="9"/>
            <color indexed="81"/>
            <rFont val="Tahoma"/>
            <family val="2"/>
            <charset val="204"/>
          </rPr>
          <t xml:space="preserve">
Предметная олимпиада учителей истории   22.03.23</t>
        </r>
        <r>
          <rPr>
            <b/>
            <sz val="9"/>
            <color indexed="81"/>
            <rFont val="Tahoma"/>
            <family val="2"/>
            <charset val="204"/>
          </rPr>
          <t xml:space="preserve"> Каранина А.С.</t>
        </r>
        <r>
          <rPr>
            <sz val="9"/>
            <color indexed="81"/>
            <rFont val="Tahoma"/>
            <family val="2"/>
            <charset val="204"/>
          </rPr>
          <t xml:space="preserve">
Семинар "Особенности преподавания общественных дисциплин (истории, обществознания, географии) учащимся с ОВЗ  в условиях внедрения ФГОС"   29.03.23 школа № 6</t>
        </r>
        <r>
          <rPr>
            <b/>
            <sz val="9"/>
            <color indexed="81"/>
            <rFont val="Tahoma"/>
            <family val="2"/>
            <charset val="204"/>
          </rPr>
          <t xml:space="preserve"> Миронова И.Н.   </t>
        </r>
        <r>
          <rPr>
            <sz val="9"/>
            <color indexed="81"/>
            <rFont val="Tahoma"/>
            <family val="2"/>
            <charset val="204"/>
          </rPr>
          <t xml:space="preserve">
Совещание ОГЭ - 2022   Центр "Стратегия"     07 апреля 2023 года </t>
        </r>
        <r>
          <rPr>
            <b/>
            <sz val="9"/>
            <color indexed="81"/>
            <rFont val="Tahoma"/>
            <family val="2"/>
            <charset val="204"/>
          </rPr>
          <t>Дорохина О.В.</t>
        </r>
        <r>
          <rPr>
            <sz val="9"/>
            <color indexed="81"/>
            <rFont val="Tahoma"/>
            <family val="2"/>
            <charset val="204"/>
          </rPr>
          <t xml:space="preserve">
Постоянно действующий семинар для учителей истории, обществознания  и географии: «Использование цифровых образовательных ресурсов при обучении истории, обществознания и географии»        школа №13
Занятие 3: «Использование цифровых интерактивных комплексов в образовательном процессе»
12.04.2023г. </t>
        </r>
        <r>
          <rPr>
            <b/>
            <sz val="9"/>
            <color indexed="81"/>
            <rFont val="Tahoma"/>
            <family val="2"/>
            <charset val="204"/>
          </rPr>
          <t>Миронова И.Н.</t>
        </r>
        <r>
          <rPr>
            <sz val="9"/>
            <color indexed="81"/>
            <rFont val="Tahoma"/>
            <family val="2"/>
            <charset val="204"/>
          </rPr>
          <t xml:space="preserve">
Проектирование ИОМ. Выездное консультирование.  03.05.2023  </t>
        </r>
        <r>
          <rPr>
            <b/>
            <sz val="9"/>
            <color indexed="81"/>
            <rFont val="Tahoma"/>
            <family val="2"/>
            <charset val="204"/>
          </rPr>
          <t>Каранина А.С.</t>
        </r>
        <r>
          <rPr>
            <sz val="9"/>
            <color indexed="81"/>
            <rFont val="Tahoma"/>
            <family val="2"/>
            <charset val="204"/>
          </rPr>
          <t xml:space="preserve">
</t>
        </r>
      </text>
    </comment>
    <comment ref="H44" authorId="1">
      <text>
        <r>
          <rPr>
            <sz val="9"/>
            <color indexed="81"/>
            <rFont val="Tahoma"/>
            <family val="2"/>
            <charset val="204"/>
          </rPr>
          <t xml:space="preserve">
1. Кулачкова Е.А.-Семинар "Функциональная грамотность на предметах гуманитарного цикла" 20.10.22
2.Морозова Г.Г.-"Создание условий для языковой и социокультурной адаптации детей-инофонов" 30.11.22
3.Семина И.С.- семинар "Формирование функциональной грамотности через метапредметное наполнение"21.12.22
4.Анохина Е.Ю семинар "Вклад учебных предметов в формирование функциональной грамотности современных школьников"
---------
5.Семинар "Кейс-метод как современный инструмент повышения эффективности учебных занятий" 18.01.2023 МБОУ № 45 Туманян Э.М.
6.Семинар "Различные приемы формирования читательской грамотности на уроках русского языка и литературы"25.01.2023  МБОУ №21 Стельмах С.В.
7. 15.02 Семинар "Soft skills: развитие. Практика. Диагностика" Семина И.С.
8. Кулачкова Е.А. - 27.02.2023 МБОУ №14 семинар "Филологический микс"
9. Сидоренко А.В.- участник Методического марафона "Функциональная грамотность" 21.03.2023
10. Стельмах С.В. - семинар "Патриотическое воспитание на уроках литературы как основа формирования личности школьника" 15.03.2023 лицей №9
11. Семинар "Воспитание нравственно-эстетических качеств на уроках изучения произведений М.Пришвина 29.03.2023 Билецкая А.Н.
12. Семинар "Формирование положительной мотовации на уроках русского языка и литературы" 06.04.2023 Гимназия №24 Туманян Э.Р.
13. Семинар "Читательская грамотность как основа функциональной грамотности учащихся" 12.04.2023 Кулачкова Е.А.
14.16.05.23 Семинар "Рабочие программы по русскому языку и литературе в соответствии с обновленными ФГОС СОО" Кулачкова Е.А.</t>
        </r>
      </text>
    </comment>
    <comment ref="I44" authorId="1">
      <text>
        <r>
          <rPr>
            <sz val="9"/>
            <color indexed="81"/>
            <rFont val="Tahoma"/>
            <family val="2"/>
            <charset val="204"/>
          </rPr>
          <t>26.08.2022. Августовская секция: "Актуальные направления реализации обновленных ФГОС:…": Згонникова А.А.
28.10.2022. Вебинар на платформе ЯКласс: "Подготовка к ОГЭ": Калмыкова К.Ю.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Калмыкова К.Ю.
18.01.2023. Семинар для педагагов ОРКСЭ,ОДНКНР,ОПК,ИЗО, технологии и иностранного языка: "Единство учебной и воспитательной деятельности на уроке в рамках обновленных ФГОС" на базе МБОУ № 50: Баннова Т.А.
15.02.2023.Семинар: "Смешанные технологии в обучении иностранны языкам" на базе МБОУ №15:  Серегина И.С.
21.03.2023. Открытое внеурочное мероприятие по английскому языку по теме "Путешествие по англоязычным странам"на базе МБОУ №50: Петренко К.Ю.
26.04.2023 «Формирование функциональной грамотности на уроках иностранного языка» на базе МБОУ №1 Котлярова Ю.С.</t>
        </r>
      </text>
    </comment>
    <comment ref="J44" authorId="2">
      <text>
        <r>
          <rPr>
            <sz val="9"/>
            <color indexed="81"/>
            <rFont val="Tahoma"/>
            <family val="2"/>
            <charset val="204"/>
          </rPr>
          <t>29.09.2022
Секция учителей музыки, ИЗО, технологии.
Сидельников В.Н. 
Леонова Н.С.
2.24.11.2022
Семинар для учителей ИЗО "Способы формирования планируемых результатов на уроках изо,в условиях реализации ФГОС"
Домбровский С.В.
3.11.01.2023
Открытый урок ИЗО 6 класс.
 "Конструкция головы и ее основные пропорции"
ДомбровскийС.В.
4.18.01.2023
Семинар "Единство  учебной  и воспитательной деятельности на уроке в рамках обновленных ФГОС". Межпредметный урок ОДНКНР, ИЗО, ,иностранного языка "Рождество, оно такое разное! "
Домбровский С.В. 
5.25.01.2023
Семинар "Формирование функциональной грамотности на уроках технологии"
Леонова Н.С.</t>
        </r>
      </text>
    </comment>
    <comment ref="K44" authorId="1">
      <text>
        <r>
          <rPr>
            <sz val="9"/>
            <color indexed="81"/>
            <rFont val="Tahoma"/>
            <family val="2"/>
            <charset val="204"/>
          </rPr>
          <t>1. 26.08.22 - Августовская секция - Иванова Т.А., Гришкин А.Н., Жандарова Л.Б.;
2. 11.10.22 Постоянно действующий семинар  "Сложные вопросы физики" Жандарова Л.Б.
3. 24.10 - открытое внеурочное бинарное занятие "Космическая еда" для учителей технологии, физики - Иванова Т.А.
4. 14.12.22 -мастер-класс "формирование читательской грамотности на уроках физики" - Гришкин А.Н.
5. 20.12.22 - "Интеграция учебных дисциплин образовательных предметных областей "Естественные науки как средство достижения планируемых результатов в соответствии с требованиями ФГОС"
- Иванова Т.А.
6. 0.01.23 ПДС "Сложные вопросы физики и астрономии"Занятие 3 "Переходные процессы" Жандарова Л.Б.; Гришкин А.Н.
7. 28.03 Семинар "Организация образовательного пространства технологического профиля" - Гришкин А.Н.
8. 13.04.23 Совещание "Актуальные вопросы по подготовке оборудования для проведения ОГЭ по физике" - Гришкин А.Н.
9. 18.04.23 "Методические аспекты внедрения модели смешанного обучения в практику организации учебного процесса на уроках физики" - Гришкин А.Н.
10. 11.05.23 Совещание по вопросам РП по ФГОС СОО  - Иванова Т.А., Гришкин А.Н., Жандарова Л.Б.</t>
        </r>
      </text>
    </comment>
    <comment ref="L44"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28.10.2022г.</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Садакова Т.Ю.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Садакова Т.Ю.
</t>
        </r>
        <r>
          <rPr>
            <b/>
            <sz val="9"/>
            <color indexed="81"/>
            <rFont val="Tahoma"/>
            <family val="2"/>
            <charset val="204"/>
          </rPr>
          <t xml:space="preserve">14.03.2023 </t>
        </r>
        <r>
          <rPr>
            <sz val="9"/>
            <color indexed="81"/>
            <rFont val="Tahoma"/>
            <family val="2"/>
            <charset val="204"/>
          </rPr>
          <t xml:space="preserve">
Семинар  «Путеводитель по работе с православной книгой»
Садакова Т.Ю.
</t>
        </r>
        <r>
          <rPr>
            <b/>
            <sz val="9"/>
            <color indexed="81"/>
            <rFont val="Tahoma"/>
            <family val="2"/>
            <charset val="204"/>
          </rPr>
          <t>07.04.2023</t>
        </r>
        <r>
          <rPr>
            <sz val="9"/>
            <color indexed="81"/>
            <rFont val="Tahoma"/>
            <family val="2"/>
            <charset val="204"/>
          </rPr>
          <t xml:space="preserve">
Семинар для библиотекарей «Современная книга для детей как самобытное произведение искусства. Дизайн книги. Иллюстрация в детской книге. Авторские книги художников»
Садакова Т.Ю.
</t>
        </r>
        <r>
          <rPr>
            <b/>
            <sz val="9"/>
            <color indexed="81"/>
            <rFont val="Tahoma"/>
            <family val="2"/>
            <charset val="204"/>
          </rPr>
          <t xml:space="preserve">14.04.2023 </t>
        </r>
        <r>
          <rPr>
            <sz val="9"/>
            <color indexed="81"/>
            <rFont val="Tahoma"/>
            <family val="2"/>
            <charset val="204"/>
          </rPr>
          <t xml:space="preserve">
Семинар для библиотекарей «Растим читателя: искусство чтения вслух. Теория и практика» (ГКУК КО «Калужская областная детская библиотека»)
Садакова Т.Ю.</t>
        </r>
      </text>
    </comment>
    <comment ref="M44" authorId="2">
      <text>
        <r>
          <rPr>
            <sz val="9"/>
            <color indexed="81"/>
            <rFont val="Tahoma"/>
            <family val="2"/>
            <charset val="204"/>
          </rPr>
          <t xml:space="preserve">
1. Ананьев В.В. Августовская секция учителей информатики «Новые технологические решения в образовательной практике учителей информатики» 29.08.22
2. Петров В. В. Совещание для учителей информатики "Аттестация учителей на высшую и первую квалификационные категории"13.09.2022</t>
        </r>
      </text>
    </comment>
    <comment ref="N44" authorId="1">
      <text>
        <r>
          <rPr>
            <b/>
            <sz val="9"/>
            <color indexed="81"/>
            <rFont val="Tahoma"/>
            <family val="2"/>
            <charset val="204"/>
          </rPr>
          <t>Пользователь Windows:</t>
        </r>
        <r>
          <rPr>
            <sz val="9"/>
            <color indexed="81"/>
            <rFont val="Tahoma"/>
            <family val="2"/>
            <charset val="204"/>
          </rPr>
          <t xml:space="preserve">
15.09.22г. - Семинар по подготовке к этапам общероссийской олимпиады по ОПК в 2022/23 учебном году - Потемкина Е.Н.</t>
        </r>
      </text>
    </comment>
    <comment ref="O44" authorId="5">
      <text>
        <r>
          <rPr>
            <sz val="9"/>
            <color indexed="81"/>
            <rFont val="Tahoma"/>
            <family val="2"/>
            <charset val="204"/>
          </rPr>
          <t>1. 25.08.2022 Августовская секция учителей физкультуры - Радченко Е.Г., Титова Н.А.
2. 22.09.2022 Семинар для учителей физической культуры и учителей начальной школы "Экологический подход к физическому воспитанию в начальной школе" - Титова Н.А.
3. 27.10.2022 Открытый бинарный урок для учителей физической культуры и ОБЖ "Грамотность поведения в чрезвычайных ситуациях" - Гурина О.А.
4. 03.11.2022 Мастер класс для учителей физической культуры "Начальные этапы обучения плаванию младших школьников" - Горбачева Д.А.
5. 10.11.2022 Открытый урок для молодых учителей физической культуры "Развитие физических качеств у учащихся во внеурочной деятельности" - Радченко Е.Г.
6. 12.01.2023 Мастер-класс по спортивному туризму для учителей физической культуры и ОБЖ «Хочу всё знать» - Гурина О.А.</t>
        </r>
        <r>
          <rPr>
            <u/>
            <sz val="9"/>
            <color indexed="81"/>
            <rFont val="Tahoma"/>
            <family val="2"/>
            <charset val="204"/>
          </rPr>
          <t xml:space="preserve">
</t>
        </r>
        <r>
          <rPr>
            <sz val="9"/>
            <color indexed="81"/>
            <rFont val="Tahoma"/>
            <family val="2"/>
            <charset val="204"/>
          </rPr>
          <t>7. 25.01.2023 Семинар для учителей физической культуры "Реализация комплекса ГТО в школах города" - Бабекина Т.В.
8. 15.02.2023 Семинар для учителей физической культуры «Развитие скоростно-силовых качеств посредством ТЕГ-регби в рамках уроков физической культуры» - Горбачева Д.А., Титова Н.А.
9. 16.03.2023 Мастер-класс для учителей физической культуры и преподавателей ОБЖ "Командообразование в период подготовки учащихся к соревнованиям" - Горбачева Д.А.
10. 16.03.2023 Мастер-класс для учителей физической культуры «Положительное влияние специальных бейсбольных упражнений для развития ловкости» - Титова Н.А., Радченко Е.Г.</t>
        </r>
      </text>
    </comment>
    <comment ref="P44" authorId="5">
      <text>
        <r>
          <rPr>
            <sz val="9"/>
            <color indexed="81"/>
            <rFont val="Tahoma"/>
            <family val="2"/>
            <charset val="204"/>
          </rPr>
          <t>1. 25.08.2022 Августовская секция учителей ОБЖ - Блоха С.И.
2. 15.09.2022 Семинар: "Топографическая подготовка" в рамках подготовки к 1 этапу Военно-патриотического марафона "Будь готов!" - Блоха С.И. 
3. 05.04.2023 Мастер-класс "Оказание первой помощи" в рамках подготовки к V этапу ВПМ "Будь готов!" - Блоха С.И.</t>
        </r>
      </text>
    </comment>
    <comment ref="Q44"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""Творческая лаборатория молодого педагога – точка роста профессионального мастерства»
Гришина А.С.</t>
        </r>
      </text>
    </comment>
    <comment ref="R44" authorId="1">
      <text>
        <r>
          <rPr>
            <b/>
            <sz val="10"/>
            <color indexed="81"/>
            <rFont val="Times New Roman"/>
            <family val="1"/>
            <charset val="204"/>
          </rPr>
          <t xml:space="preserve">Коврова К. А., педагог-психолог: 
</t>
        </r>
        <r>
          <rPr>
            <sz val="10"/>
            <color indexed="81"/>
            <rFont val="Times New Roman"/>
            <family val="1"/>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03.11.2022 г. - Практико-ориентированный семинар: "Основные понятия кризисной психологии. Оказание психологической помощи семьям мобилизованных"; 
4. 10.11.2022 г. - Практико-ориентированный семинар: "Моббинг, буллинг и другие формы психологического и физического насилия в образовательных учреждениях"; 
5. 24.11.2022 г. - Семинар "Организация профилактической работы по итогам СПТ в 2022/2023 учебном году";  
6. 27.04.2023 г. - Практико-ориентированный семинар: "Психолого-педагогическая диагностика и сопровождение процесса адаптации детей-мигрантов в образовательном учреждении";  
7.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t>
        </r>
        <r>
          <rPr>
            <b/>
            <sz val="10"/>
            <color indexed="81"/>
            <rFont val="Times New Roman"/>
            <family val="1"/>
            <charset val="204"/>
          </rPr>
          <t xml:space="preserve">Рогова О. В., педагог-психолог: </t>
        </r>
        <r>
          <rPr>
            <sz val="10"/>
            <color indexed="81"/>
            <rFont val="Times New Roman"/>
            <family val="1"/>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27.10.2022 г. - Практико-ориентированный семинар: "Формирование и оценка комфортной образовательной среды в школе"; 
4. 19.01.2023 г. - Семинар по обмену опытом: Психолого-педагогическое сопровождение детей с ОВЗ"; 
5. 02.02.2023 г. - Практико-ориентированный семинар: "Использования сенсорной комнаты в работе с детьми с ОВЗ"; 
 6. 16.02.2023 г. - Практико-ориентированный семинар: "Проведение Недели психологических знаний в школе"; 
7.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8.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t>
        </r>
        <r>
          <rPr>
            <b/>
            <sz val="10"/>
            <color indexed="81"/>
            <rFont val="Times New Roman"/>
            <family val="1"/>
            <charset val="204"/>
          </rPr>
          <t xml:space="preserve">Жукова Н. Н., учитель-логопед: </t>
        </r>
        <r>
          <rPr>
            <sz val="10"/>
            <color indexed="81"/>
            <rFont val="Times New Roman"/>
            <family val="1"/>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3. 12.01.2023 г. - Практико-ориентированный семинар: "Развитие общей моторики и графомоторных функций у детей с ОВЗ"; 
4. 09.03.2023 г. - Практико-ориентированный семинар: "Нейропсихологический подход в совместной работе педагога-психолога и учителя-логопеда с детьми с ОВЗ"; </t>
        </r>
      </text>
    </comment>
    <comment ref="B45" authorId="0">
      <text>
        <r>
          <rPr>
            <sz val="9"/>
            <color indexed="81"/>
            <rFont val="Tahoma"/>
            <family val="2"/>
            <charset val="204"/>
          </rPr>
          <t>1.Синягина Г.Н., Черняева Л.В. - августовская секция ЗД, 26.08.2022.
2.Синягина Г.Н. - семинар для ЗД "Особенности разработки АОП", 23.09.2022.
3.Черняева Л.В. - групповая консультация для начинающих ЗД "Основы управленческой деятельности" (СОШ № 25), 26.09.2022.
4.Черняева Л.В. - групповая консультация для начинающих ЗД "Документация ЗД" (СОШ № 1, 25), 25.10.2022.
5.Черняева Л.В. - совещание "Принципы формирования рейтинга результативности методической работы", 02.11.2022.
6.Синягина Г.Н.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7.Милютина И.М. - ПДС "Не в отметках счастье: что такое личностный потенциал и как его развивать в современной школе". Занятие 2: "Рабочая программа воспитания и развитие личностного потенциала: базовые принципы интеграции и практические решения" (СОШ № 25), 16.12.2022.
8.Черняева Л.В.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
9.Синягина Г.Н. - семинар для руководителей ШМО "Классика и современность: как найти компромисс", СОШ № 29, 18.01.2023.
10.Черняева Л.В. - семинар для заместителей директоров по УВР "Цифровая транформация школы: изменение условий, технологий, смыслов", СОШ № 13, 20.01.2023.
11.Черняева Л.В. - групповая консультация для начинающих заместителей директоров по УВР "Организация методической работы в школе, ПОС",  (СОШ № 1, 25), 09.02.2023.
12.Синягина Г.Н. - совещание для заместителей директоров по УВР "Анализ ВПР 2022 года в МБОУ г. Калуги", 27.02.2023.
13.Синягина Г.Н., Черняева Л.В. -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t>
        </r>
      </text>
    </comment>
    <comment ref="D45" authorId="1">
      <text>
        <r>
          <rPr>
            <b/>
            <sz val="9"/>
            <color indexed="81"/>
            <rFont val="Tahoma"/>
            <family val="2"/>
            <charset val="204"/>
          </rPr>
          <t>Петроченко Е.Н.:</t>
        </r>
        <r>
          <rPr>
            <sz val="9"/>
            <color indexed="81"/>
            <rFont val="Tahoma"/>
            <family val="2"/>
            <charset val="204"/>
          </rPr>
          <t xml:space="preserve">
1) Алдошина Н.Н.- секция руководителей МО учителей начальных классов «Современные приемы формирования функциональной грамотности в начальной школе», 29.08.2022;
2) Алдошина Н.Н.- совещание "Организация и планирование методической работы в 2022/2023 учебном году", 30.09.2022;
3) Гришина С.В.- семинар-практикум по составлению контрольно-оценочного метапредметного материала по технологии ИСУД, 20.10.2022;   
4) Кузнецова Н.А.- ПДС "Дети с ОВЗ в условиях массовой школы". Занятие 1. Обучающий семинар "Инклюзивное обучение детей  с ограниченными возможностями здоровья", 27.10.2022;   
5) Алдошина Н.Н.- семинар "Инновационные подходы формирования функциональной грамотности в процессе изучения предметов естественно-научного цикла", 31.10.2022;    
6) Гурова В.М.- семинар "Различные формы организации активной познавательной деятельности учащихся как средство формирования универсальных учебных действий", 24.11.2022;   
7) Алдошина Н.Н.- ПДС "Дети с ОВЗ в условиях массовой школы". Занятие 2. Методический семинар "Приемы и методы работы, обучения и воспитания детей с ОВЗ в условиях новых образовательных стандартов", 26.01.2023;                            
8) Кузнецова Н.А.- семинар "Особенности деятельности ППк образовательной организации при включении обучающихся с ОВЗ и инвалидностью в инклюзивное образовательное пространство", 15.03.2023;                                    
9) Кузнецова Н.А.- семинар "Повышение познавательной мотивации младших школьников посредством технологии брендирования", 22.03.2023;</t>
        </r>
      </text>
    </comment>
    <comment ref="E45" authorId="2">
      <text>
        <r>
          <rPr>
            <b/>
            <sz val="9"/>
            <color indexed="81"/>
            <rFont val="Tahoma"/>
            <family val="2"/>
            <charset val="204"/>
          </rPr>
          <t>Пользователь:</t>
        </r>
        <r>
          <rPr>
            <sz val="9"/>
            <color indexed="81"/>
            <rFont val="Tahoma"/>
            <family val="2"/>
            <charset val="204"/>
          </rPr>
          <t xml:space="preserve">
1.Хорохоркина Т.А.-августовское совещание
2.Хорохоркина Т.А.- семинар "Особенности ОГЭ по химии", 06.10.2022
3.Хорохоркина Т.А.-Семинар"ФПУ", 13.10.2022
---------------------------------
4.Хорохоркина Т.А.-семинар Особенности ЕГЭ по биологии", 26.01.2023
5.Хорохоркина Т.А.-мастер-класс по естественно-научной грамотности
6.Хорохоркина Т.А.-совещание"Практическая часть ОГЭ по химии", 17.05.2023</t>
        </r>
      </text>
    </comment>
    <comment ref="F45" authorId="3">
      <text>
        <r>
          <rPr>
            <sz val="9"/>
            <color indexed="81"/>
            <rFont val="Tahoma"/>
            <family val="2"/>
            <charset val="204"/>
          </rPr>
          <t>1.Черняева Л.В. Августовская секция(29.08.22)
2.Соколова Т.В.Семинар"Итоги ГИА 22" (13.09.22)
3. Черняева Л.В.Совещание с зам.директоров "ГИА-22" (19.09.22)
4.Черняева Л.В.Постоянно действующий практикум "Теория вероятностей" Занятие 1
5.Черняева Л.В.Совещание "Проведение МЭ ВсОШ 2022" (22.11.22)
6. Семинар "интеграция учебных дисциплин образовательных предметных областей как средство достижения ПР в соответствии с требованиями ФГОС" 20.12.22
-----------------
7. Черняева Л.В. Семинар" ВПР. Презентация "Примерное положение о ведении тетрадей по математике" 24.01.23
8.Черняева Л.В.Семинар "Формирование функциональной грамотности учащихся через метапредметное наполнение при смешанном обучении"(20.02.2023)
9. Черняева Л.В., Соколова Т.Н. Семинар " Организация образовательного пространства для технологического профиля" (28.03.23)
10.Черняева Л.В.Постоянно действующий семинар "Специфика преподавания математики в условиях обновленного ФГОС" Занятие №3 " Приемы активизаци познавательной деятельности учащихся и современные контрольно оценочные материалы" 11.04.23
11.Черняева Л.В.Постоянно-действующий практикум "Теория вероятностей" Занятие №3 "Применение теоремы сложения вроятностей для несовместных событий  ( 4.04.23)
12. Черняева Л.В. Совещание "Рабочие программы по ФГОС СОО" (16.05.23)</t>
        </r>
      </text>
    </comment>
    <comment ref="G45" authorId="2">
      <text>
        <r>
          <rPr>
            <sz val="9"/>
            <color indexed="81"/>
            <rFont val="Tahoma"/>
            <family val="2"/>
            <charset val="204"/>
          </rPr>
          <t xml:space="preserve">Авг. секция. 26.08.2022   </t>
        </r>
        <r>
          <rPr>
            <b/>
            <sz val="9"/>
            <color indexed="81"/>
            <rFont val="Tahoma"/>
            <family val="2"/>
            <charset val="204"/>
          </rPr>
          <t>Самарина Л.Е.</t>
        </r>
        <r>
          <rPr>
            <sz val="9"/>
            <color indexed="81"/>
            <rFont val="Tahoma"/>
            <family val="2"/>
            <charset val="204"/>
          </rPr>
          <t xml:space="preserve">
МБОУ Мастер-класс для учителей "Путь к успеху"  школа 50   28.09.22  </t>
        </r>
        <r>
          <rPr>
            <b/>
            <sz val="9"/>
            <color indexed="81"/>
            <rFont val="Tahoma"/>
            <family val="2"/>
            <charset val="204"/>
          </rPr>
          <t>Самарина Л.Е.</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Желнова У.Н.</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 Самарина Л.Е</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Самарина Л.Е</t>
        </r>
        <r>
          <rPr>
            <sz val="9"/>
            <color indexed="81"/>
            <rFont val="Tahoma"/>
            <family val="2"/>
            <charset val="204"/>
          </rPr>
          <t xml:space="preserve">
Семинар "Элементы краеведческого компонента на уроках …" 03  школа 23.12.2022</t>
        </r>
        <r>
          <rPr>
            <b/>
            <sz val="9"/>
            <color indexed="81"/>
            <rFont val="Tahoma"/>
            <family val="2"/>
            <charset val="204"/>
          </rPr>
          <t xml:space="preserve"> Самарина Л.Е </t>
        </r>
        <r>
          <rPr>
            <sz val="9"/>
            <color indexed="81"/>
            <rFont val="Tahoma"/>
            <family val="2"/>
            <charset val="204"/>
          </rPr>
          <t xml:space="preserve">
Совещание "Проведение конкурса "Дебаты  28.12.22 ZOOM </t>
        </r>
        <r>
          <rPr>
            <b/>
            <sz val="9"/>
            <color indexed="81"/>
            <rFont val="Tahoma"/>
            <family val="2"/>
            <charset val="204"/>
          </rPr>
          <t>Самарина Л.Е</t>
        </r>
        <r>
          <rPr>
            <sz val="9"/>
            <color indexed="81"/>
            <rFont val="Tahoma"/>
            <family val="2"/>
            <charset val="204"/>
          </rPr>
          <t xml:space="preserve">
Постоянно действующий семинар «Патриотическое воспитание как приоритетная задача на уроках истории и во внеурочной деятельности»    мастер-класс по технологии проведения дебатов 45 школа  Zoom 01.02.2023 </t>
        </r>
        <r>
          <rPr>
            <b/>
            <sz val="9"/>
            <color indexed="81"/>
            <rFont val="Tahoma"/>
            <family val="2"/>
            <charset val="204"/>
          </rPr>
          <t>Самарина Л.Е.</t>
        </r>
        <r>
          <rPr>
            <sz val="9"/>
            <color indexed="81"/>
            <rFont val="Tahoma"/>
            <family val="2"/>
            <charset val="204"/>
          </rPr>
          <t xml:space="preserve">
Совещание по порядку проведения конкурса  дебатов «Школьная лига» среди учащихся 10-11-х классов муниципальных общеобразовательных учреждений города Калуги  (время, место и порядок проведения конкурса) Zoom   28 февраля 2023 </t>
        </r>
        <r>
          <rPr>
            <b/>
            <sz val="9"/>
            <color indexed="81"/>
            <rFont val="Tahoma"/>
            <family val="2"/>
            <charset val="204"/>
          </rPr>
          <t>Самарина Л.Е.</t>
        </r>
        <r>
          <rPr>
            <sz val="9"/>
            <color indexed="81"/>
            <rFont val="Tahoma"/>
            <family val="2"/>
            <charset val="204"/>
          </rPr>
          <t xml:space="preserve">
Совещаие    "Методические рекомендации по совершенствованию преподавания учебного предмета «Обществознание» на основе анализа результатов ОГЭ - 2022 в Калужской области. Занятие 2 - тема "Специфика критериальной оценки заданий".      17.03.23   50 школа </t>
        </r>
        <r>
          <rPr>
            <b/>
            <sz val="9"/>
            <color indexed="81"/>
            <rFont val="Tahoma"/>
            <family val="2"/>
            <charset val="204"/>
          </rPr>
          <t>Самарина Л.Е.</t>
        </r>
        <r>
          <rPr>
            <sz val="9"/>
            <color indexed="81"/>
            <rFont val="Tahoma"/>
            <family val="2"/>
            <charset val="204"/>
          </rPr>
          <t xml:space="preserve">
Предметная олимпиада учителей истории   22.03.23 </t>
        </r>
        <r>
          <rPr>
            <b/>
            <sz val="9"/>
            <color indexed="81"/>
            <rFont val="Tahoma"/>
            <family val="2"/>
            <charset val="204"/>
          </rPr>
          <t>Середа Д.Е.</t>
        </r>
        <r>
          <rPr>
            <sz val="9"/>
            <color indexed="81"/>
            <rFont val="Tahoma"/>
            <family val="2"/>
            <charset val="204"/>
          </rPr>
          <t xml:space="preserve">
</t>
        </r>
      </text>
    </comment>
    <comment ref="H45" authorId="1">
      <text>
        <r>
          <rPr>
            <sz val="9"/>
            <color indexed="81"/>
            <rFont val="Tahoma"/>
            <family val="2"/>
            <charset val="204"/>
          </rPr>
          <t>----------
1.Семинар "Различные приемы формирования читательской грамотности на уроках русского языка и литературы" 25.01.2023  МБОУ №21 Синягига Г.Н.
2.15.02 Семинар "Soft skills: развитие. Практика. Диагностика" Викулова Г.Л.
3. Семинар "Эффективные приемы рефлексии на уроках русского языка и литературы" 26.05.2023
Викулова Г.Л.</t>
        </r>
      </text>
    </comment>
    <comment ref="I45" authorId="1">
      <text>
        <r>
          <rPr>
            <sz val="9"/>
            <color indexed="81"/>
            <rFont val="Tahoma"/>
            <family val="2"/>
            <charset val="204"/>
          </rPr>
          <t>26.08.2022. Августовская секция: "Актуальные направления реализации обновленных ФГОС:…": Тишина Ю.В.
30.11.2022. Семинар для учителей иностранного языка: «Элементы игровых технологий на уроках иностранного языка как средство формирования функциональной грамотности»:Тишина Ю.В.
18.01.2023. Семинар для педагагов ОРКСЭ,ОДНКНР,ОПК,ИЗО, технологии и иностранного языка: "Единство учебной и воспитательной деятельности на уроке в рамках обновленных ФГОС" на базе МБОУ № 50: Тишина Ю.В.
16.03.2023. Вебинар: "Экспресс-обзор обновленных требований ЕГЭ" . Выступление председателя региональной комиссии ЕГЭ Шеваршиновой Е.И: Тишина Ю.В.</t>
        </r>
      </text>
    </comment>
    <comment ref="J45" authorId="2">
      <text>
        <r>
          <rPr>
            <sz val="9"/>
            <color indexed="81"/>
            <rFont val="Tahoma"/>
            <family val="2"/>
            <charset val="204"/>
          </rPr>
          <t xml:space="preserve">29.09.2022
Секция учителей музыки, ИЗО, технологии.
Куракина Т.Н. 
</t>
        </r>
      </text>
    </comment>
    <comment ref="K45" authorId="1">
      <text>
        <r>
          <rPr>
            <sz val="9"/>
            <color indexed="81"/>
            <rFont val="Tahoma"/>
            <family val="2"/>
            <charset val="204"/>
          </rPr>
          <t xml:space="preserve">1. 26.08.22 - Августовская секция - Дедкова О.С.;
</t>
        </r>
      </text>
    </comment>
    <comment ref="L45"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Викулова Г.Л.</t>
        </r>
      </text>
    </comment>
    <comment ref="M45" authorId="2">
      <text>
        <r>
          <rPr>
            <b/>
            <sz val="9"/>
            <color indexed="81"/>
            <rFont val="Tahoma"/>
            <family val="2"/>
            <charset val="204"/>
          </rPr>
          <t>Пользователь:</t>
        </r>
        <r>
          <rPr>
            <sz val="9"/>
            <color indexed="81"/>
            <rFont val="Tahoma"/>
            <family val="2"/>
            <charset val="204"/>
          </rPr>
          <t xml:space="preserve">
1. Соколова Т. В.  Августовская секция учителей информатики «Новые технологические решения в образовательной практике учителей информатики» 29.08.22
2. Соколова Т. В. Совещание для учителей информатики по подготовке к проведению школьного этапа ВОШ 20.09.2022
3. Соколова Т. В. Круглый стол для учителей информатики на тему "Ведение информатики с 5 класса. Проблемы и перспективы" 18.10.2022
4. Соколова Т. В Мастер-класс для учителей информатики "Различные способы решения игровых задач (19-21) из КЕГЭ" (лицей № 36)22.11.2022
5. Соколова Т. В. Мастер-класс для учителей информатики "Использование NO-CODE платформ при организации образовательного процесса на уроках информатики. SCRATCH" СОШ №15, 06.12.22
6. Соколова Т. В.  Совещание для учителей информатики по подготовке учащихся 9х классов к ОГЭ по информатике, 17.01.2023
7. Соколова Т. В. Семинар-практикум для учителей математики и информатики "Применение кейс-технологии на уроках математики и информатики " (СОШ № 45), 14.02.2023</t>
        </r>
      </text>
    </comment>
    <comment ref="O45" authorId="5">
      <text>
        <r>
          <rPr>
            <sz val="9"/>
            <color indexed="81"/>
            <rFont val="Tahoma"/>
            <family val="2"/>
            <charset val="204"/>
          </rPr>
          <t xml:space="preserve">1. 25.08.2022 Августовская секция учителей физкультуры - Прозоровский Д.И.
</t>
        </r>
      </text>
    </comment>
    <comment ref="P45" authorId="5">
      <text>
        <r>
          <rPr>
            <sz val="9"/>
            <color indexed="81"/>
            <rFont val="Tahoma"/>
            <family val="2"/>
            <charset val="204"/>
          </rPr>
          <t xml:space="preserve">1. 25.08.2022 Августовская секция учителей ОБЖ - Прозоровский Д.И.
</t>
        </r>
      </text>
    </comment>
    <comment ref="Q45"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Желнова У.Н.,
Середа Д.Е.</t>
        </r>
      </text>
    </comment>
    <comment ref="R45" authorId="1">
      <text>
        <r>
          <rPr>
            <b/>
            <sz val="9"/>
            <color indexed="81"/>
            <rFont val="Tahoma"/>
            <family val="2"/>
            <charset val="204"/>
          </rPr>
          <t xml:space="preserve">Елькина А. В., педагог-психолог:
</t>
        </r>
        <r>
          <rPr>
            <sz val="9"/>
            <color indexed="81"/>
            <rFont val="Tahoma"/>
            <family val="2"/>
            <charset val="204"/>
          </rPr>
          <t xml:space="preserve">
1.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t>
        </r>
      </text>
    </comment>
    <comment ref="B46" authorId="0">
      <text>
        <r>
          <rPr>
            <sz val="9"/>
            <color indexed="81"/>
            <rFont val="Tahoma"/>
            <family val="2"/>
            <charset val="204"/>
          </rPr>
          <t>1.Любутова Е.А. - августовская секция ЗД, 26.08.2022.
2.Любутова Е.А. - семинар для ЗД "Особенности разработки АОП", 23.09.2022.
3.Остапенко О.В. - семинар для ЗД "Управление качеством образования в ОО" (СОШ № 17, 46), 31.10.2022.
4.Остапенко О.В. - совещание "Принципы формирования рейтинга результативности методической работы", 02.11.2022.</t>
        </r>
      </text>
    </comment>
    <comment ref="C46"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Синютина Н.П.
2. 29.09.2022 г. - Семинар "Реализация программы воспитания средствами новых воспитательных технологий" (СОШ № 15) - Синютина Н.П.
3. 20.10.2022 г. - Семинар "Безопасная среда - необходимое условие развития личности учащихся" (школа № 11) - Синютина Н.П.
4. 18.04.2023 г. - Семинар "Технология коллективного творческого дела в воспитательной системе образовательной организации"(школа № 13) -Фохурнидинова Е.Р.</t>
        </r>
      </text>
    </comment>
    <comment ref="D46" authorId="1">
      <text>
        <r>
          <rPr>
            <b/>
            <sz val="9"/>
            <color indexed="81"/>
            <rFont val="Tahoma"/>
            <family val="2"/>
            <charset val="204"/>
          </rPr>
          <t>Петроченко Е.Н.:</t>
        </r>
        <r>
          <rPr>
            <sz val="9"/>
            <color indexed="81"/>
            <rFont val="Tahoma"/>
            <family val="2"/>
            <charset val="204"/>
          </rPr>
          <t xml:space="preserve">
1) Доманова Н.С.- секция руководителей МО учителей начальных классов «Современные приемы формирования функциональной грамотности в начальной школе», 29.08.2022;
2) Доманова Н.С., Семина Е.В.- семинар "Формирование функциональной грамотности младших школьников во внеурочной деятельности","Планета" г.Москва,  20.09.2022;
3) Степанова Л.А., Анохина Н.Ю. - семинар "Образовательная модель – экологический класс, как средство системного формирования экологической культуры школьников", 27.09.2022;   
4) Доманова Н.С.- совещание "Организация и планирование методической работы в 2022/2023 учебном году", 30.09.2022;
5) Клименко А.Д., Брулева К.С.- ПДС "Дети с ОВЗ в условиях массовой школы". Занятие 1. Обучающий семинар "Инклюзивное обучение детей  с ограниченными возможностями здоровья", 27.10.2022;   
6) Доманова Н.С.- семинар "Инновационные подходы формирования функциональной грамотности в процессе изучения предметов естественно-научного цикла", 31.10.2022;    
7) Волкова Ю.В.- семинар "Технология обучения детей инвалидов и детей с ОВЗ в условиях инклюзии на уровне начального общего образования", 16.11.2022;                         
8) Волкова Ю.В.- семинар "Особенности деятельности ППк образовательной организации при включении обучающихся с ОВЗ и инвалидностью в инклюзивное образовательное пространство", 15.03.2023;                                    
9) Ростовцева Е.Р. - ПДС «Формирование базовых ценностных ориентиров младших школьников» (работа по Культурному дневнику), 4 занятие, 04.04.2023;    
10) Доманова Н.С.-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46" authorId="2">
      <text>
        <r>
          <rPr>
            <b/>
            <sz val="9"/>
            <color indexed="81"/>
            <rFont val="Tahoma"/>
            <family val="2"/>
            <charset val="204"/>
          </rPr>
          <t>Пользователь:</t>
        </r>
        <r>
          <rPr>
            <sz val="9"/>
            <color indexed="81"/>
            <rFont val="Tahoma"/>
            <family val="2"/>
            <charset val="204"/>
          </rPr>
          <t xml:space="preserve">
1.Евсеева Э.А.-августовское совещание
2.Евсеева Э.а.-Семинар "Введение в исследовательскую деятельность", 29.09.2022
3.Евсеева Э.А.-семинар, МБОУ "Лицей №36", 03.11.2022</t>
        </r>
      </text>
    </comment>
    <comment ref="F46" authorId="3">
      <text>
        <r>
          <rPr>
            <sz val="9"/>
            <color indexed="81"/>
            <rFont val="Tahoma"/>
            <family val="2"/>
            <charset val="204"/>
          </rPr>
          <t xml:space="preserve">1.Соловьев С.П. Августовская секция(29.08.22)
</t>
        </r>
      </text>
    </comment>
    <comment ref="G46" authorId="2">
      <text>
        <r>
          <rPr>
            <sz val="9"/>
            <color indexed="81"/>
            <rFont val="Tahoma"/>
            <family val="2"/>
            <charset val="204"/>
          </rPr>
          <t xml:space="preserve">Авг. секция. 26.08.2022  </t>
        </r>
        <r>
          <rPr>
            <b/>
            <sz val="9"/>
            <color indexed="81"/>
            <rFont val="Tahoma"/>
            <family val="2"/>
            <charset val="204"/>
          </rPr>
          <t>Остапенко О.В.</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 xml:space="preserve">Остапенко О.В.
</t>
        </r>
        <r>
          <rPr>
            <sz val="9"/>
            <color indexed="81"/>
            <rFont val="Tahoma"/>
            <family val="2"/>
            <charset val="204"/>
          </rPr>
          <t xml:space="preserve">МБОУ Семинар "Подготовка к экзаменам и ВПР( от Я –класс)" Дистанционно.  19.10.22 </t>
        </r>
        <r>
          <rPr>
            <b/>
            <sz val="9"/>
            <color indexed="81"/>
            <rFont val="Tahoma"/>
            <family val="2"/>
            <charset val="204"/>
          </rPr>
          <t>Остапенко О.В.</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Сорокина М.А.</t>
        </r>
        <r>
          <rPr>
            <sz val="9"/>
            <color indexed="81"/>
            <rFont val="Tahoma"/>
            <family val="2"/>
            <charset val="204"/>
          </rPr>
          <t xml:space="preserve">
Совещание "Проведение конкурса "Дебаты  28.12.22 ZOOM </t>
        </r>
        <r>
          <rPr>
            <b/>
            <sz val="9"/>
            <color indexed="81"/>
            <rFont val="Tahoma"/>
            <family val="2"/>
            <charset val="204"/>
          </rPr>
          <t xml:space="preserve">Емельяненко И.В.
</t>
        </r>
        <r>
          <rPr>
            <sz val="9"/>
            <color indexed="81"/>
            <rFont val="Tahoma"/>
            <family val="2"/>
            <charset val="204"/>
          </rPr>
          <t>Постоянно действующий семинар «Патриотическое воспитание как приоритетная задача на уроках истории и во внеурочной деятельности»    мастер-класс по технологии проведения дебатов 45 школа  Zoom 01.02.2023</t>
        </r>
        <r>
          <rPr>
            <b/>
            <sz val="9"/>
            <color indexed="81"/>
            <rFont val="Tahoma"/>
            <family val="2"/>
            <charset val="204"/>
          </rPr>
          <t xml:space="preserve"> Емельяненко И.В
</t>
        </r>
        <r>
          <rPr>
            <sz val="9"/>
            <color indexed="81"/>
            <rFont val="Tahoma"/>
            <family val="2"/>
            <charset val="204"/>
          </rPr>
          <t xml:space="preserve">Совещание по порядку проведения конкурса  дебатов «Школьная лига» среди учащихся 10-11-х классов муниципальных общеобразовательных учреждений города Калуги  (время, место и порядок проведения конкурса) Zoom   28 февраля 2023 </t>
        </r>
        <r>
          <rPr>
            <b/>
            <sz val="9"/>
            <color indexed="81"/>
            <rFont val="Tahoma"/>
            <family val="2"/>
            <charset val="204"/>
          </rPr>
          <t xml:space="preserve">Емельяненко И.В
</t>
        </r>
        <r>
          <rPr>
            <sz val="9"/>
            <color indexed="81"/>
            <rFont val="Tahoma"/>
            <family val="2"/>
            <charset val="204"/>
          </rPr>
          <t xml:space="preserve">Совещание ОГЭ - 2022   Центр "Стратегия"     07 апреля 2023 года </t>
        </r>
        <r>
          <rPr>
            <b/>
            <sz val="9"/>
            <color indexed="81"/>
            <rFont val="Tahoma"/>
            <family val="2"/>
            <charset val="204"/>
          </rPr>
          <t>Емельяненко И.В</t>
        </r>
        <r>
          <rPr>
            <sz val="9"/>
            <color indexed="81"/>
            <rFont val="Tahoma"/>
            <family val="2"/>
            <charset val="204"/>
          </rPr>
          <t xml:space="preserve">
</t>
        </r>
      </text>
    </comment>
    <comment ref="H46" authorId="1">
      <text>
        <r>
          <rPr>
            <sz val="9"/>
            <color indexed="81"/>
            <rFont val="Tahoma"/>
            <family val="2"/>
            <charset val="204"/>
          </rPr>
          <t>1.Долгая И. С семинар "Вклад учебных предметов ф формирование функциональной грамотности современных школьников" 21.12.22
 --------------
2..Семинар "Кейс-метод как современный инструмент повышения эффективности учебных занятий" 18.01.2023 МБОУ № 45 Чулкова Л.И.
3.16.05.23 Семинар "Рабочие программы по русскому языку и литературе в соответствии с обновленными ФГОС СОО Долгая И.Н.</t>
        </r>
      </text>
    </comment>
    <comment ref="I46" authorId="1">
      <text>
        <r>
          <rPr>
            <sz val="9"/>
            <color indexed="81"/>
            <rFont val="Tahoma"/>
            <family val="2"/>
            <charset val="204"/>
          </rPr>
          <t xml:space="preserve">26.08.2022. Августовская секция: "Актуальные направления реализации обновленных ФГОС:…": Фесикова Р.Ф.
14.09.2022. Совещание-практикум руководителей ШМО: "Проектирование РП с использованием Конструктора." Котоврасов В.В, 
23.11.2022. Семинар -практикум "Составление обучающих модулей в рамках ПМО на уроках английского языка":  Фесикова Р.Ф., Котоврасов В.В.
18.01.2023 Совещание РШМО " Анализ результатов ВПР.,  ШЭ и МЭ ВОШ": Фесикова Р.Ф.
27.02.2023 Семинар- филологический микс "Применение новых образовательных технологий и формирование языковой компетенции обучающихся на урокахингостранного языка, русского языка и литературы": Габайдулина А.В.
11.04.2023. Семинар"Экспресс-подготовка к ОГЭ" на базе МБОУ № 24: Фесикова Р.Ф.
26.04.2023 «Формирование функциональной грамотности на уроках иностранного языка» на базе МБОУ №1 Фесикова Р.Ф.
</t>
        </r>
      </text>
    </comment>
    <comment ref="J46" authorId="2">
      <text>
        <r>
          <rPr>
            <sz val="9"/>
            <color indexed="81"/>
            <rFont val="Tahoma"/>
            <family val="2"/>
            <charset val="204"/>
          </rPr>
          <t xml:space="preserve">29.09.2022
Секция учителей музыки, ИЗО, технологии.
Аньшина И.Е. 
Бакурова С.М. 
2.18.01.2023
Семинар для учителей музыки "Проектная и исследовательская деятельность учащихся на уроках музыки"
Аньшина И.Е. 
3.10.03.2023
Семинар "Музыкальный клуб как одна из форм внеклассной работы учителя музыки" с проведением внеклассного занятия для 7 класса."Бетховен.Сила духа"
Аньшина И.Е. </t>
        </r>
      </text>
    </comment>
    <comment ref="K46" authorId="1">
      <text>
        <r>
          <rPr>
            <sz val="9"/>
            <color indexed="81"/>
            <rFont val="Tahoma"/>
            <family val="2"/>
            <charset val="204"/>
          </rPr>
          <t>1. 26.08.22 - Августовская секция - Антоненко А.Ю.;
2. 22.03.23 ПДС "Сложные вопросы физики и астрономии" Занятие4 "Влажность" - Казначеева И.В.
3. 13.04.23 Совещание "Актуальные вопросы по подготовке оборудования для проведения ОГЭ по физике" - Казначеева И.В.</t>
        </r>
      </text>
    </comment>
    <comment ref="L46"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Пекурина В.А.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Пекурина В.А.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Пекурина В.А.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Пекурина В.А.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Пекурина В.А.
</t>
        </r>
        <r>
          <rPr>
            <b/>
            <sz val="9"/>
            <color indexed="81"/>
            <rFont val="Tahoma"/>
            <family val="2"/>
            <charset val="204"/>
          </rPr>
          <t xml:space="preserve">01.12.2022 </t>
        </r>
        <r>
          <rPr>
            <sz val="9"/>
            <color indexed="81"/>
            <rFont val="Tahoma"/>
            <family val="2"/>
            <charset val="204"/>
          </rPr>
          <t xml:space="preserve">
Семинар «Приобщение учащихся к чтению произведений зарубежных авторов» 
Пекурина В.А.
</t>
        </r>
        <r>
          <rPr>
            <b/>
            <sz val="9"/>
            <color indexed="81"/>
            <rFont val="Tahoma"/>
            <family val="2"/>
            <charset val="204"/>
          </rPr>
          <t>13.01.2023</t>
        </r>
        <r>
          <rPr>
            <sz val="9"/>
            <color indexed="81"/>
            <rFont val="Tahoma"/>
            <family val="2"/>
            <charset val="204"/>
          </rPr>
          <t xml:space="preserve">
Консультация для школьных библиотекарей "Порядок проведения городских конкурсов в рамках Недели детской и юношеской книги".
Пекурина В.А.
</t>
        </r>
        <r>
          <rPr>
            <b/>
            <sz val="9"/>
            <color indexed="81"/>
            <rFont val="Tahoma"/>
            <family val="2"/>
            <charset val="204"/>
          </rPr>
          <t>20.01.2023</t>
        </r>
        <r>
          <rPr>
            <sz val="9"/>
            <color indexed="81"/>
            <rFont val="Tahoma"/>
            <family val="2"/>
            <charset val="204"/>
          </rPr>
          <t xml:space="preserve">
Семинар «Новые подходы в популяризации классической литературы»
Пекурина В.А.
</t>
        </r>
        <r>
          <rPr>
            <b/>
            <sz val="9"/>
            <color indexed="81"/>
            <rFont val="Tahoma"/>
            <family val="2"/>
            <charset val="204"/>
          </rPr>
          <t xml:space="preserve">27.01.2023 </t>
        </r>
        <r>
          <rPr>
            <sz val="9"/>
            <color indexed="81"/>
            <rFont val="Tahoma"/>
            <family val="2"/>
            <charset val="204"/>
          </rPr>
          <t xml:space="preserve">
Семинар "Презентация книги «Сергиев Скит» (общество «Знание») 
Пекурина В.А.
</t>
        </r>
        <r>
          <rPr>
            <b/>
            <sz val="9"/>
            <color indexed="81"/>
            <rFont val="Tahoma"/>
            <family val="2"/>
            <charset val="204"/>
          </rPr>
          <t xml:space="preserve">14.03.2023 </t>
        </r>
        <r>
          <rPr>
            <sz val="9"/>
            <color indexed="81"/>
            <rFont val="Tahoma"/>
            <family val="2"/>
            <charset val="204"/>
          </rPr>
          <t xml:space="preserve">
Семинар  «Путеводитель по работе с православной книгой»
Пекурина В.А.
</t>
        </r>
        <r>
          <rPr>
            <b/>
            <sz val="9"/>
            <color indexed="81"/>
            <rFont val="Tahoma"/>
            <family val="2"/>
            <charset val="204"/>
          </rPr>
          <t>07.04.2023</t>
        </r>
        <r>
          <rPr>
            <sz val="9"/>
            <color indexed="81"/>
            <rFont val="Tahoma"/>
            <family val="2"/>
            <charset val="204"/>
          </rPr>
          <t xml:space="preserve">
Семинар для библиотекарей «Современная книга для детей как самобытное произведение искусства. Дизайн книги. Иллюстрация в детской книге. Авторские книги художников»
Пекурина В.А.
</t>
        </r>
        <r>
          <rPr>
            <b/>
            <sz val="9"/>
            <color indexed="81"/>
            <rFont val="Tahoma"/>
            <family val="2"/>
            <charset val="204"/>
          </rPr>
          <t xml:space="preserve">12.05.2023 </t>
        </r>
        <r>
          <rPr>
            <sz val="9"/>
            <color indexed="81"/>
            <rFont val="Tahoma"/>
            <family val="2"/>
            <charset val="204"/>
          </rPr>
          <t xml:space="preserve">
Семинар «Формы и методы популяризации книги и чтения на уроках и во внеурочной деятельности»
Пекурина В.А.</t>
        </r>
      </text>
    </comment>
    <comment ref="M46" authorId="2">
      <text>
        <r>
          <rPr>
            <b/>
            <sz val="9"/>
            <color indexed="81"/>
            <rFont val="Tahoma"/>
            <family val="2"/>
            <charset val="204"/>
          </rPr>
          <t>Пользователь:</t>
        </r>
        <r>
          <rPr>
            <sz val="9"/>
            <color indexed="81"/>
            <rFont val="Tahoma"/>
            <family val="2"/>
            <charset val="204"/>
          </rPr>
          <t xml:space="preserve">
1. Ермаков А. К. овещание для учителей информатики по подготовке учащихся 9х классов к ОГЭ по информатике, 17.01.2023</t>
        </r>
      </text>
    </comment>
    <comment ref="N46" authorId="1">
      <text>
        <r>
          <rPr>
            <b/>
            <sz val="9"/>
            <color indexed="81"/>
            <rFont val="Tahoma"/>
            <family val="2"/>
            <charset val="204"/>
          </rPr>
          <t>Пользователь Windows:</t>
        </r>
        <r>
          <rPr>
            <sz val="9"/>
            <color indexed="81"/>
            <rFont val="Tahoma"/>
            <family val="2"/>
            <charset val="204"/>
          </rPr>
          <t xml:space="preserve">
1. 15.09.22г. - Семинар по подготовке к этапам общероссийской олимпиады по ОПК в 2022/23 учебном году -Арабаджи Ю.Д.
2.  18.10 2022 - Открытый урок "Святые покровители земли Калужской. Преподобный Тихон Калужский чудотворец (житие)" - Арабаджи Ю.Д.
3. 08.02.2023г. - Семинар "Великие просветители. Апостол Аляски Святитель Иннокентий Московский" - Арабаджи Ю.Д.
4.  15.03.2023 г. - Семинар "Великие просветители. Святители Гурий, Варсонофий и Герман Казанские чудотворцы - миссионеры и просветители Казанского края" - Арабаджи Ю.Д.
5.  24.04.2023 г. - Семинар "Великие просветители. Святитель Иоанн Шанхайский - педагог и наставник" - Арабаджи Ю.Д.</t>
        </r>
      </text>
    </comment>
    <comment ref="O46" authorId="5">
      <text>
        <r>
          <rPr>
            <sz val="9"/>
            <color indexed="81"/>
            <rFont val="Tahoma"/>
            <family val="2"/>
            <charset val="204"/>
          </rPr>
          <t>1. 25.08.2022 Августовская секция учителей физкультуры - Александрова Е.Л.
2. 14.12.2022 Мастер-класс для молодых учителей физической культуры "Техника и методика выполнения базовых элементов акробатики" - Литвинов В.Н.
3. 25.01.2023 Семинар для учителей физической культуры "Реализация комплекса ГТО в школах города" - Александрова Е.Л.</t>
        </r>
      </text>
    </comment>
    <comment ref="P46" authorId="5">
      <text>
        <r>
          <rPr>
            <sz val="9"/>
            <color indexed="81"/>
            <rFont val="Tahoma"/>
            <family val="2"/>
            <charset val="204"/>
          </rPr>
          <t xml:space="preserve">05.04.2023 Мастер-класс "Оказание первой помощи" в рамках подготовки к V этапу ВПМ "Будь готов!" - Литвинов В.Н.
</t>
        </r>
      </text>
    </comment>
    <comment ref="Q46"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t>
        </r>
        <r>
          <rPr>
            <b/>
            <sz val="9"/>
            <color indexed="81"/>
            <rFont val="Tahoma"/>
            <family val="2"/>
            <charset val="204"/>
          </rPr>
          <t>Клуб молодого учителя.</t>
        </r>
        <r>
          <rPr>
            <sz val="9"/>
            <color indexed="81"/>
            <rFont val="Tahoma"/>
            <family val="2"/>
            <charset val="204"/>
          </rPr>
          <t xml:space="preserve">
Круглый стол «Вопросы и ответы: проблемы молодого учителя»
Симачёва Т.Ю.
</t>
        </r>
        <r>
          <rPr>
            <b/>
            <sz val="9"/>
            <color indexed="81"/>
            <rFont val="Tahoma"/>
            <family val="2"/>
            <charset val="204"/>
          </rPr>
          <t>21.09.2022</t>
        </r>
        <r>
          <rPr>
            <sz val="9"/>
            <color indexed="81"/>
            <rFont val="Tahoma"/>
            <family val="2"/>
            <charset val="204"/>
          </rPr>
          <t xml:space="preserve">
</t>
        </r>
        <r>
          <rPr>
            <b/>
            <sz val="9"/>
            <color indexed="81"/>
            <rFont val="Tahoma"/>
            <family val="2"/>
            <charset val="204"/>
          </rPr>
          <t xml:space="preserve">Школа молодого учителя.                  </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Ростовцева Е.Р.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Сёмина Д.С.,
Ростовцева Е.Р.
</t>
        </r>
        <r>
          <rPr>
            <b/>
            <sz val="9"/>
            <color indexed="81"/>
            <rFont val="Tahoma"/>
            <family val="2"/>
            <charset val="204"/>
          </rPr>
          <t>19.10.2022</t>
        </r>
        <r>
          <rPr>
            <sz val="9"/>
            <color indexed="81"/>
            <rFont val="Tahoma"/>
            <family val="2"/>
            <charset val="204"/>
          </rPr>
          <t xml:space="preserve">
</t>
        </r>
        <r>
          <rPr>
            <b/>
            <sz val="9"/>
            <color indexed="81"/>
            <rFont val="Tahoma"/>
            <family val="2"/>
            <charset val="204"/>
          </rPr>
          <t xml:space="preserve">Школа молодого учителя. </t>
        </r>
        <r>
          <rPr>
            <sz val="9"/>
            <color indexed="81"/>
            <rFont val="Tahoma"/>
            <family val="2"/>
            <charset val="204"/>
          </rPr>
          <t xml:space="preserve">
Занятие 2. Формирование предметно-методологических компетенций. Приемы активизации познавательной деятельности учащихся на уроках гуманитарного стиля мышления учащихся. 
Лунёва О.В.
</t>
        </r>
        <r>
          <rPr>
            <b/>
            <sz val="9"/>
            <color indexed="81"/>
            <rFont val="Tahoma"/>
            <family val="2"/>
            <charset val="204"/>
          </rPr>
          <t>26.10.2022</t>
        </r>
        <r>
          <rPr>
            <sz val="9"/>
            <color indexed="81"/>
            <rFont val="Tahoma"/>
            <family val="2"/>
            <charset val="204"/>
          </rPr>
          <t xml:space="preserve">
</t>
        </r>
        <r>
          <rPr>
            <b/>
            <sz val="9"/>
            <color indexed="81"/>
            <rFont val="Tahoma"/>
            <family val="2"/>
            <charset val="204"/>
          </rPr>
          <t xml:space="preserve">Клуб молодого учителя.
</t>
        </r>
        <r>
          <rPr>
            <sz val="9"/>
            <color indexed="81"/>
            <rFont val="Tahoma"/>
            <family val="2"/>
            <charset val="204"/>
          </rPr>
          <t xml:space="preserve">«Не-конференция» по развитию психолого-пелагогических компетенций
Пимкина П.С.
</t>
        </r>
        <r>
          <rPr>
            <b/>
            <sz val="9"/>
            <color indexed="81"/>
            <rFont val="Tahoma"/>
            <family val="2"/>
            <charset val="204"/>
          </rPr>
          <t xml:space="preserve">03.11.2022
Клуб молодого учителя. </t>
        </r>
        <r>
          <rPr>
            <sz val="9"/>
            <color indexed="81"/>
            <rFont val="Tahoma"/>
            <family val="2"/>
            <charset val="204"/>
          </rPr>
          <t xml:space="preserve">
Подготовка семинара «Возможности использования образовательных ресурсов в профессиональной деятельности молодых педагогов».
Митрошина Е.С.
</t>
        </r>
        <r>
          <rPr>
            <b/>
            <sz val="9"/>
            <color indexed="81"/>
            <rFont val="Tahoma"/>
            <family val="2"/>
            <charset val="204"/>
          </rPr>
          <t>16.11.2022</t>
        </r>
        <r>
          <rPr>
            <sz val="9"/>
            <color indexed="81"/>
            <rFont val="Tahoma"/>
            <family val="2"/>
            <charset val="204"/>
          </rPr>
          <t xml:space="preserve">
Клуб молодого учителя. Тренинг (практико-ориентированный семинар): «Все в ваших руках»
Лунёва О.В.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Лунёва О.В.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для молодых классных руководителей "Методические основы поддержки родителей обучающихся с ОВЗ и СДВГ"
Пимкина П.Ю.</t>
        </r>
      </text>
    </comment>
    <comment ref="R46" authorId="1">
      <text>
        <r>
          <rPr>
            <b/>
            <sz val="9"/>
            <color indexed="81"/>
            <rFont val="Tahoma"/>
            <family val="2"/>
            <charset val="204"/>
          </rPr>
          <t xml:space="preserve">Болгова Г. А., педагог-психолог: 
</t>
        </r>
        <r>
          <rPr>
            <sz val="9"/>
            <color indexed="81"/>
            <rFont val="Tahoma"/>
            <family val="2"/>
            <charset val="204"/>
          </rPr>
          <t xml:space="preserve">
1. 27.10.2022 г. - Практико-ориентированный семинар: "Формирование и оценка комфортной образовательной среды в школе"; 
2. 19.01.2023 г. - Семинар по обмену опытом: Психолого-педагогическое сопровождение детей с ОВЗ"; 
3. 02.02.2023 г. - Практико-ориентированный семинар: "Использования сенсорной комнаты в работе с детьми с ОВЗ"; 
4.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t>
        </r>
        <r>
          <rPr>
            <b/>
            <sz val="9"/>
            <color indexed="81"/>
            <rFont val="Tahoma"/>
            <family val="2"/>
            <charset val="204"/>
          </rPr>
          <t xml:space="preserve"> 
Пимкина П. Ю., педагог-психолог: </t>
        </r>
        <r>
          <rPr>
            <sz val="9"/>
            <color indexed="81"/>
            <rFont val="Tahoma"/>
            <family val="2"/>
            <charset val="204"/>
          </rPr>
          <t xml:space="preserve">
1. 27.10.2022 г. - Практико-ориентированный семинар: "Формирование и оценка комфортной образовательной среды в школе"; 
2. 10.11.2022 г. - Практико-ориентированный семинар: "Моббинг, буллинг и другие формы психологического и физического насилия в образовательных учреждениях"; 
3.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4. 24.11.2022 г. - Семинар "Организация профилактической работы по итогам СПТ в 2022/2023 учебном году"; 
5. 08.12.2022 г. - Практико-ориентированный семинар: "Нарушения эмоционально-волевой сферы у подростков: способы выявления и психологической коррекции"; 
6. 12.01.2023 г. - Практико-ориентированный семинар: "Развитие общей моторики и графомоторных функций у детей с ОВЗ"; 
7. 16.02.2023 г. - Практико-ориентированный семинар: "Проведение Недели психологических знаний в школе"; 
8. 16.03.2023 г. - Практико-ориентированный семинар: "Актуальные проблемы психологической поддержки цифрового поколения: горизрнты нового дня";  
9. 06.04.2023 г. - Методический семинар: "Психологические аспекты формирования функциональной грамотности обучающихся" (часть 2. "Методические и психологические приемы формирования функциональной грамотности обучающихся";   
10. 27.04.2023 г. - Практико-ориентированный семинар: "Психолого-педагогическая диагностика и сопровождение процесса адаптации детей-мигрантов в образовательном учреждении";  
11. 04.05.2023 г. - Практико-ориентированный семинар: "Развитие пространственных и временных представлений у обучающихся с ОВЗ"; 
12. 18.05.2023 г. - Итоговое методическое объединение. </t>
        </r>
      </text>
    </comment>
    <comment ref="B47" authorId="0">
      <text>
        <r>
          <rPr>
            <sz val="9"/>
            <color indexed="81"/>
            <rFont val="Tahoma"/>
            <family val="2"/>
            <charset val="204"/>
          </rPr>
          <t>1.Семина Е.В. - августовская секция ЗД, 26.08.2022.
2.Семина Е.В.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3.Семина Е.В. - семинар для заместителей директоров по УВР "Цифровая транформация школы: изменение условий, технологий, смыслов", СОШ № 13, 20.01.2023.
4.Семина Е.В. - совещание для заместителей директоров по УВР "Анализ ВПР 2022 года в МБОУ г. Калуги", 27.02.2023.
5.Семина Е.В. -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t>
        </r>
      </text>
    </comment>
    <comment ref="C47" authorId="1">
      <text>
        <r>
          <rPr>
            <b/>
            <sz val="9"/>
            <color indexed="81"/>
            <rFont val="Tahoma"/>
            <family val="2"/>
            <charset val="204"/>
          </rPr>
          <t>Пользователь Windows:</t>
        </r>
        <r>
          <rPr>
            <sz val="9"/>
            <color indexed="81"/>
            <rFont val="Tahoma"/>
            <family val="2"/>
            <charset val="204"/>
          </rPr>
          <t xml:space="preserve">
1. 20.10.2022 г. - Семинар "Безопасная среда - необходимое условие развития личности учащихся" (школа № 11) - Николаева Н.В.
2. 30.01.2023 г. - семинар "Использование краеведческого материала событий Великой Отечественной войны во внеурочной деятельности" (школа № 18) - Шадрина М.А.
3.  09.02.2023 г. - Семинар "Использование кейс-технологии в работе классного руководителя" (СОШ № 45)  - Николаева Н.В.
4. 16.03.2023 г. - Семинар "Роль классного руководителя в организации воспитания в контексте развития функциональной грамотности учащихся"(школа № 10) - Приподько О.Е.
5. 30.03.2023.г. - Постоянно действующий семинар «Безопасная образовательная среда как основа жизнедеятельности школы». Занятие 2. «Технология создания безопасной социальной среды классного коллектива» (школа №11) - Шидрина М.А.
6. 20.04.2023 г. - Постоянно действующий семинар "Безопасная среда как основа жизнедеятельности школы". Занятие 3. "Создание физической безопасной среды в школе: моделирование проектирование, мониторинг" (школа № 11)- Витальская А.В. </t>
        </r>
      </text>
    </comment>
    <comment ref="D47" authorId="1">
      <text>
        <r>
          <rPr>
            <b/>
            <sz val="9"/>
            <color indexed="81"/>
            <rFont val="Tahoma"/>
            <family val="2"/>
            <charset val="204"/>
          </rPr>
          <t>Петроченко Е.Н.:</t>
        </r>
        <r>
          <rPr>
            <sz val="9"/>
            <color indexed="81"/>
            <rFont val="Tahoma"/>
            <family val="2"/>
            <charset val="204"/>
          </rPr>
          <t xml:space="preserve">
1) Воробьева М.С.- секция руководителей МО учителей начальных классов «Современные приемы формирования функциональной грамотности в начальной школе», 29.08.2022;
2) Воробьева М.С.- семинар "Технология модерации как средство повышения уровня  мотивации учащихся начальных классов", 29.09.2022;    
3)Воробьева М.С.- совещание "Организация и планирование методической работы в 2022/2023 учебном году", 30.09.2022;
4) Гришина Н.И.- семинар-практикум по составлению контрольно-оценочного метапредметного материала по технологии ИСУД, 20.10.2022;   
5) Войтеха Л.В.- семинар "Организация работы с детьми-инофонами в общеобразовательной школе", 21.10.2022;
6) Климова А.М.- ПДС "Формирование базовых ценностных ориентиров младших школьников" (работа по Культурному дневнику школьника),1 занятие, 25.10.2022;       
7) Воробьева М.С.- семинар "Инновационные подходы формирования функциональной грамотности в процессе изучения предметов естественно-научного цикла", 31.10.2022;    
8) Ламонова О.В.- семинар "Различные формы организации активной познавательной деятельности учащихся как средство формирования универсальных учебных действий", 24.11.2022;   
9) Войтеха Л.В.- ПДС "Формирование базовых ценностных ориентиров младших школьников" (работа по Культурному дневнику) – 17.01.2023;       
10) Ложкова С.В.- ПДС "Дети с ОВЗ в условиях массовой школы". Занятие 2. Методический семинар "Приемы и методы работы, обучения и воспитания детей с ОВЗ в условиях новых образовательных стандартов", 26.01.2023;  
11) Ламонова О.В. - семинар "Развитие творческого потенциала учащихся в рамках курсов внеурочной деятельности", 27.01 2023;      
12) Ламонова О.В. - открытый урок по русскому языку в 4 классе по теме "Местоимение как часть речи", проводит Кухтина А.Н., 14.02.2023;    
13) Сезнева А.А.- семинар "Теоретические и практические аспекты формирования функциональной грамотности" (из опыта работы учителей начальных классов), 15.02.2023;
14) Воробьева М.С.    - семинар "Работа с одаренными детьми и детьми с особыми образовательными потребностями при реализации смешанного обучения», 01.03.2023;
15) Климова А.М.- семинар "Решение ситуационных задач как инновационный инструмент, формирующий предметные и метапредметные образовательные результаты", 14.03.2023;
16) Мальцева С.В. - семинар "Особенности деятельности ППк образовательной организации при включении обучающихся с ОВЗ и инвалидностью в инклюзивное образовательное пространство", 15.03.2023;                                                                                                                                                
17) Кузнецова Н.А.- семинар "Повышение познавательной мотивации младших школьников посредством технологии брендирования", 22.03.2023;
18) Бондаренко И.В.- семинар "Повышение познавательной мотивации младших школьников посредством технологии брендирования", 22.03.2023;
19) Гришина Н.И.- ПДС «Формирование базовых ценностных ориентиров младших школьников» (работа по Культурному дневнику), 4 занятие, 04.04.2023;    
20) Рулева А.Н.- семинар «Формирование  основ функциональной грамотности в начальной школе» (из опыта работы), 19.04.2023;        
21) Воробьева М.С.- семинар «Практические аспекты формирования математической функциональной грамотности учащихся начальной школы в соответствии с обновленным ФГОС», 20.04.2023;
22) Воробьева М.С.-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47" authorId="2">
      <text>
        <r>
          <rPr>
            <b/>
            <sz val="9"/>
            <color indexed="81"/>
            <rFont val="Tahoma"/>
            <family val="2"/>
            <charset val="204"/>
          </rPr>
          <t>Пользователь:</t>
        </r>
        <r>
          <rPr>
            <sz val="9"/>
            <color indexed="81"/>
            <rFont val="Tahoma"/>
            <family val="2"/>
            <charset val="204"/>
          </rPr>
          <t xml:space="preserve">
1.Бившова О.А., Кандерова В.Д.-августовское совещание</t>
        </r>
      </text>
    </comment>
    <comment ref="F47" authorId="3">
      <text>
        <r>
          <rPr>
            <sz val="9"/>
            <color indexed="81"/>
            <rFont val="Tahoma"/>
            <family val="2"/>
            <charset val="204"/>
          </rPr>
          <t>1.Тишенкова Г.С. Августовская секция(29.08.22)
2.Головченко И.А.Семинар"Итоги ГИА 22" (13.09.22)
3.Шубина Т.Е.Совещание с зам.директоров "ГИА-22" (19.09.22)
4. Головченко И.А. Постоянно действующий проактикум "Просто о сложном" Занятие №1 (18.10.22)
---
5. Шубина О.Е. Семинар" ВПР. Презентация "Примерное положение о ведении тетрадей по математике" 24.01.23
6. Тишенкова Г.В., Головченко Семинар " Организация образовательного пространства для технологического профиля" (28.03.23)</t>
        </r>
      </text>
    </comment>
    <comment ref="G47" authorId="2">
      <text>
        <r>
          <rPr>
            <sz val="9"/>
            <color indexed="81"/>
            <rFont val="Tahoma"/>
            <family val="2"/>
            <charset val="204"/>
          </rPr>
          <t xml:space="preserve">Авг. секция. 26.08.2022 </t>
        </r>
        <r>
          <rPr>
            <b/>
            <sz val="9"/>
            <color indexed="81"/>
            <rFont val="Tahoma"/>
            <family val="2"/>
            <charset val="204"/>
          </rPr>
          <t xml:space="preserve">Русина Г.Р.    Николаева Н.В  </t>
        </r>
        <r>
          <rPr>
            <sz val="9"/>
            <color indexed="81"/>
            <rFont val="Tahoma"/>
            <family val="2"/>
            <charset val="204"/>
          </rPr>
          <t xml:space="preserve">
ПДС  школа № 45   Выездной семинар (город Москва)    06.10.22 </t>
        </r>
        <r>
          <rPr>
            <b/>
            <sz val="9"/>
            <color indexed="81"/>
            <rFont val="Tahoma"/>
            <family val="2"/>
            <charset val="204"/>
          </rPr>
          <t xml:space="preserve">Русина Г.Р. </t>
        </r>
        <r>
          <rPr>
            <sz val="9"/>
            <color indexed="81"/>
            <rFont val="Tahoma"/>
            <family val="2"/>
            <charset val="204"/>
          </rPr>
          <t xml:space="preserve">
Семинар "Особенности преподавания общественных дисциплин (истории, обществознания, географии) учащимся с ОВЗ  в условиях внедрения ФГОС"   29.03. 23 школа № 6  </t>
        </r>
        <r>
          <rPr>
            <b/>
            <sz val="9"/>
            <color indexed="81"/>
            <rFont val="Tahoma"/>
            <family val="2"/>
            <charset val="204"/>
          </rPr>
          <t xml:space="preserve">Русина Г.Р.  </t>
        </r>
      </text>
    </comment>
    <comment ref="H47" authorId="1">
      <text>
        <r>
          <rPr>
            <sz val="9"/>
            <color indexed="81"/>
            <rFont val="Tahoma"/>
            <family val="2"/>
            <charset val="204"/>
          </rPr>
          <t>1.Фролова М.А.-"Создание условий для языковой и социокультурной адаптации детей-инофонов" 30.11.22
2. Фролова М.А. семинар "Вклад учебных предметов ф формирование функциональной грамотности современных школьников" 21.12.22
-----
3.15.02 Семинар "Soft skills: развитие. Практика. Диагностика" Фролова М.А.</t>
        </r>
      </text>
    </comment>
    <comment ref="I47" authorId="1">
      <text>
        <r>
          <rPr>
            <sz val="9"/>
            <color indexed="81"/>
            <rFont val="Tahoma"/>
            <family val="2"/>
            <charset val="204"/>
          </rPr>
          <t>26.08.2022. Августовская секция: "Актуальные направления реализации обновленных ФГОС:…":  Ординат С.О.
14.09.2022. Совещание-практикум руководителей ШМО: "Проектирование РП с использованием Конструктора." Ординат С.О. 
29.09.2022. Совещание для руководителей ШМО учителей иностранных языков "ОГЭ, требования, подготовка" (СОШ № 11): Ординат С.О.
12.10.2022. ПДС для молодых учителей иностранных языков (стаж работы до 5 лет). Занятие 1: "Использование игровых  технологий  обучения при групповой форме работы на уроках иностранного языка  в рамках обновленных ФГОС" на базе МБОУ № 46. Иванова Н.Э.
28.10.2022. Вебинарна платформе ЯКласс: "Подготовка к ОГЭ": Иванова Н.Э.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Иванова Н.Э.
18.01.2023 Совещание РШМО " Анализ результатов ВПР.,  ШЭ и МЭ ВОШ": Ординат С.О.
16.03.2023. Вебинар: "Экспресс-обзор обновленных требований ЕГЭ" . Выступление председателя региональной комиссии ЕГЭ Шеваршиновой Е.И: Ординат С.О.
18.04.2023. Семинар:   "Формирование навыков функциональной грамотности на уроках иностранного языка" на базе МБОУ № 21: Иванова Н.Э.</t>
        </r>
      </text>
    </comment>
    <comment ref="J47" authorId="2">
      <text>
        <r>
          <rPr>
            <sz val="9"/>
            <color indexed="81"/>
            <rFont val="Tahoma"/>
            <family val="2"/>
            <charset val="204"/>
          </rPr>
          <t xml:space="preserve">29.09.2022
Секция учителей музыки, ИЗО, технологии.
Гришина Н.И.
Колотаев А.В. 
2.24.10.2022
Открытое внеурочное бинарное занятие "Космическая еда" 
Ковальчук Т.В. </t>
        </r>
      </text>
    </comment>
    <comment ref="K47" authorId="1">
      <text>
        <r>
          <rPr>
            <sz val="9"/>
            <color indexed="81"/>
            <rFont val="Tahoma"/>
            <family val="2"/>
            <charset val="204"/>
          </rPr>
          <t>1. 26.08.22 - Августовская секция - Лисина О.Н.;
2. 13.04.23 Совещание "Актуальные вопросы по подготовке оборудования для проведения ОГЭ по физике" - Лисина О.Н.</t>
        </r>
      </text>
    </comment>
    <comment ref="L47"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Нижник А.А.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Нижник А.А.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Нижник А.А.
</t>
        </r>
        <r>
          <rPr>
            <b/>
            <sz val="9"/>
            <color indexed="81"/>
            <rFont val="Tahoma"/>
            <family val="2"/>
            <charset val="204"/>
          </rPr>
          <t xml:space="preserve">28.10.2022 </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Нижник А.А.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Нижник А.А.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Нижник А.А.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Нижник А.А.
</t>
        </r>
        <r>
          <rPr>
            <b/>
            <sz val="9"/>
            <color indexed="81"/>
            <rFont val="Tahoma"/>
            <family val="2"/>
            <charset val="204"/>
          </rPr>
          <t xml:space="preserve">01.12.2022 </t>
        </r>
        <r>
          <rPr>
            <sz val="9"/>
            <color indexed="81"/>
            <rFont val="Tahoma"/>
            <family val="2"/>
            <charset val="204"/>
          </rPr>
          <t xml:space="preserve">
Семинар «Приобщение учащихся к чтению произведений зарубежных авторов»
Нижник А.А.
</t>
        </r>
        <r>
          <rPr>
            <b/>
            <sz val="9"/>
            <color indexed="81"/>
            <rFont val="Tahoma"/>
            <family val="2"/>
            <charset val="204"/>
          </rPr>
          <t>13.01.2023</t>
        </r>
        <r>
          <rPr>
            <sz val="9"/>
            <color indexed="81"/>
            <rFont val="Tahoma"/>
            <family val="2"/>
            <charset val="204"/>
          </rPr>
          <t xml:space="preserve">
Консультация для школьных библиотекарей "Порядок проведения городских конкурсов в рамках Недели детской и юношеской книги"
Нижник А.А.
</t>
        </r>
        <r>
          <rPr>
            <b/>
            <sz val="9"/>
            <color indexed="81"/>
            <rFont val="Tahoma"/>
            <family val="2"/>
            <charset val="204"/>
          </rPr>
          <t>20.01.2023</t>
        </r>
        <r>
          <rPr>
            <sz val="9"/>
            <color indexed="81"/>
            <rFont val="Tahoma"/>
            <family val="2"/>
            <charset val="204"/>
          </rPr>
          <t xml:space="preserve">
Семинар «Новые подходы в популяризации классической литературы» 
Нижник А.А.  
</t>
        </r>
        <r>
          <rPr>
            <b/>
            <sz val="9"/>
            <color indexed="81"/>
            <rFont val="Tahoma"/>
            <family val="2"/>
            <charset val="204"/>
          </rPr>
          <t xml:space="preserve">12.05.2023 </t>
        </r>
        <r>
          <rPr>
            <sz val="9"/>
            <color indexed="81"/>
            <rFont val="Tahoma"/>
            <family val="2"/>
            <charset val="204"/>
          </rPr>
          <t xml:space="preserve">
Семинар «Формы и методы популяризации книги и чтения на уроках и во внеурочной деятельности»
Нижник А.А.  </t>
        </r>
      </text>
    </comment>
    <comment ref="M47" authorId="2">
      <text>
        <r>
          <rPr>
            <b/>
            <sz val="9"/>
            <color indexed="81"/>
            <rFont val="Tahoma"/>
            <family val="2"/>
            <charset val="204"/>
          </rPr>
          <t>Пользователь:</t>
        </r>
        <r>
          <rPr>
            <sz val="9"/>
            <color indexed="81"/>
            <rFont val="Tahoma"/>
            <family val="2"/>
            <charset val="204"/>
          </rPr>
          <t xml:space="preserve">
1. Осикова С. С.  Августовская секция учителей информатики «Новые технологические решения в образовательной практике учителей информатики» 29.08.22
2. Осикова С. С. Семинар-практикум для учителей математики и информатики "Применение кейс-технологии на уроках математики и информатики " (СОШ № 45), 14.02.2023</t>
        </r>
      </text>
    </comment>
    <comment ref="N47" authorId="1">
      <text>
        <r>
          <rPr>
            <b/>
            <sz val="9"/>
            <color indexed="81"/>
            <rFont val="Tahoma"/>
            <family val="2"/>
            <charset val="204"/>
          </rPr>
          <t>Пользователь Windows:</t>
        </r>
        <r>
          <rPr>
            <sz val="9"/>
            <color indexed="81"/>
            <rFont val="Tahoma"/>
            <family val="2"/>
            <charset val="204"/>
          </rPr>
          <t xml:space="preserve">
1.  18.10 2022 - Открытый урок "Святые покровители земли Калужской. Преподобный Тихон Калужский чудотворец (житие)" - Ложкова С.В.
2.  15.03.2023 г. - Семинар "Великие просветители. Святители Гурий, Варсонофий и Герман Казанские чудотворцы - миссионеры и просветители Казанского края" - Ложкова С.В.
3.  24.04.2023 г. - Семинар "Великие просветители. Святитель Иоанн Шанхайский - педагог и наставник" - Ложкова С.В.</t>
        </r>
      </text>
    </comment>
    <comment ref="O47" authorId="5">
      <text>
        <r>
          <rPr>
            <sz val="9"/>
            <color indexed="81"/>
            <rFont val="Tahoma"/>
            <family val="2"/>
            <charset val="204"/>
          </rPr>
          <t>1. 25.08.2022 Августовская секция учителей физкультуры - Приходько О.Е., Дерябин И.А., Демехин М.В.</t>
        </r>
      </text>
    </comment>
    <comment ref="P47" authorId="5">
      <text>
        <r>
          <rPr>
            <sz val="9"/>
            <color indexed="81"/>
            <rFont val="Tahoma"/>
            <family val="2"/>
            <charset val="204"/>
          </rPr>
          <t xml:space="preserve">1. 05.04.2023 Мастер-класс "Оказание первой помощи" в рамках подготовки к V этапу ВПМ "Будь готов!" - Пуговкин А.И.
</t>
        </r>
      </text>
    </comment>
    <comment ref="Q47"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Клуб молодого учителя. Круглый стол «Вопросы и ответы: проблемы молодого учителя»
Иванова Н.Э.</t>
        </r>
      </text>
    </comment>
    <comment ref="R47" authorId="1">
      <text>
        <r>
          <rPr>
            <b/>
            <sz val="10"/>
            <color indexed="81"/>
            <rFont val="Times New Roman"/>
            <family val="1"/>
            <charset val="204"/>
          </rPr>
          <t xml:space="preserve">Чернавка О. А., педагог-психолог: 
</t>
        </r>
        <r>
          <rPr>
            <sz val="10"/>
            <color indexed="81"/>
            <rFont val="Times New Roman"/>
            <family val="1"/>
            <charset val="204"/>
          </rPr>
          <t xml:space="preserve">1. 10.11.2022 г. - Практико-ориентированный семинар: "Моббинг, буллинг и другие формы психологического и физического насилия в образовательных учреждениях";
2.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3. 24.11.2022 г. - Семинар "Организация профилактической работы по итогам СПТ в 2022/2023 учебном году";    
</t>
        </r>
        <r>
          <rPr>
            <b/>
            <sz val="10"/>
            <color indexed="81"/>
            <rFont val="Times New Roman"/>
            <family val="1"/>
            <charset val="204"/>
          </rPr>
          <t xml:space="preserve">
Суханова К. Ю., педагог-психолог: 
</t>
        </r>
        <r>
          <rPr>
            <sz val="10"/>
            <color indexed="81"/>
            <rFont val="Times New Roman"/>
            <family val="1"/>
            <charset val="204"/>
          </rPr>
          <t xml:space="preserve">1. 08.12.2022 г. - Практико-ориентированный семинар: "Нарушения эмоционально-волевой сферы у подростков: способы выявления и психологической коррекции"; 
2. 15.12.2022 г. - Практико-ориентированный семинар с элементами тренинга: "Все в ваших руках"; </t>
        </r>
        <r>
          <rPr>
            <b/>
            <sz val="10"/>
            <color indexed="81"/>
            <rFont val="Times New Roman"/>
            <family val="1"/>
            <charset val="204"/>
          </rPr>
          <t xml:space="preserve">
Мальцева С. В., социальный педагог: 
</t>
        </r>
        <r>
          <rPr>
            <sz val="10"/>
            <color indexed="81"/>
            <rFont val="Times New Roman"/>
            <family val="1"/>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sz val="9"/>
            <color indexed="81"/>
            <rFont val="Tahoma"/>
            <family val="2"/>
            <charset val="204"/>
          </rPr>
          <t xml:space="preserve">
</t>
        </r>
        <r>
          <rPr>
            <b/>
            <sz val="9"/>
            <color indexed="81"/>
            <rFont val="Tahoma"/>
            <family val="2"/>
            <charset val="204"/>
          </rPr>
          <t xml:space="preserve">
Михайлова Е. М., учитель-логопед: </t>
        </r>
        <r>
          <rPr>
            <sz val="9"/>
            <color indexed="81"/>
            <rFont val="Tahoma"/>
            <family val="2"/>
            <charset val="204"/>
          </rPr>
          <t xml:space="preserve">
1. 09.03.2023 г. - Практико-ориентированный семинар: "Нейропсихологический подход в совместной работе педагога-психолога и учителя-логопеда с детьми с ОВЗ"; </t>
        </r>
      </text>
    </comment>
    <comment ref="B48" authorId="0">
      <text>
        <r>
          <rPr>
            <sz val="9"/>
            <color indexed="81"/>
            <rFont val="Tahoma"/>
            <family val="2"/>
            <charset val="204"/>
          </rPr>
          <t>1.Гостяева Ф.Е., Андриянова Н.Е. - августовская секция ЗД, 26.08.2022.
2.Гостяева Ф.Е., Андриянова Н.Е. - семинар для ЗД "Особенности разработки АОП", 23.09.2022.
3.Ивлева А.Н. - групповая консультация для начинающих ЗД "Основы управленческой деятельности" (СОШ № 25), 26.09.2022.
4.Ивлева А.Н. - семинар для ЗД "Управление качеством образования в ОО" (СОШ № 17, 46), 31.10.2022.
5.Андриянова Н.Е., Гостяева Ф.Е.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6.Ивлева А.Н. - ПДС "Не в отметках счастье: что такое личностный потенциал и как его развивать в современной школе". Занятие 2: "Рабочая программа воспитания и развитие личностного потенциала: базовые принципы интеграции и практические решения" (СОШ № 25), 16.12.2022.
7.Ивлева А.Н. - 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(СОШ № 25), 22.12.2022.
8.Андриянова Н.Е.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
9.Ивлева А.А. - семинар для заместителей директоров по УВР "Цифровая транформация школы: изменение условий, технологий, смыслов", СОШ № 13, 20.01.2023.
10.Гостяева Ф.Е., Андриянова Н.Е. - совещание для заместителей директоров по УВР "Анализ ВПР 2022 года в МБОУ г. Калуги", 27.02.2023.
11.Гостяева Ф.Е. - ПДС "Система работы школы по формированию функциональной грамотности: от успешного учителя к успешному ученику ". Занятие 3:  "Функциональная грамотность: учим и учимся для жизни. Ресурсная карта по формированию ФГ", (СОШ № 10, 47), 01.03.2023.
12.гостяева Ф.Е., Андриянова Н.Е. - ПДС "Система работы школы по формированию функциональной грамотности: от успешного учителя к успешному ученику ". Занятие 4:  "Внутренняя система оценки функциональной грамотности. Способы интерпретации и использования результатов внешних оценочных процедур" (СОШ № 10), 31.03.2023.
13.Ивлева А.Н. - Ггрупповая консультация для начинающих заместителей директоров по УВР "Реализация функции "Планирование" в деятельности заместителя директора. Тайм-менеджмент" (СОШ № 1), 18.04.2023.
14.Ивлева А.Н. - семинар для заместителей директоров по УВР "Мягкий профиль как основа самоопределения учащихся" (СОШ № 18), 21.04.2023.</t>
        </r>
      </text>
    </comment>
    <comment ref="C48"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Смирнова Е.В.
2. 29.09.2022 г. - Семинар "Реализация программы воспитания средствами новых воспитательных технологий" (СОШ № 15) -Смирнова Е.В.
3.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Смирнова Е.В.
4. 14.03. 2023г.- Межведомственный семинар для молодых классных руководителей  "Использование проективных методов в развитии личностного потенциала педагога" - Жданова М.С.
5. 30.03.2023.г. - Постоянно действующий семинар «Безопасная образовательная среда как основа жизнедеятельности школы». Занятие 2. «Технология создания безопасной социальной среды классного коллектива» (школа №11) - Смирнова Е.В.</t>
        </r>
      </text>
    </comment>
    <comment ref="D48" authorId="1">
      <text>
        <r>
          <rPr>
            <b/>
            <sz val="9"/>
            <color indexed="81"/>
            <rFont val="Tahoma"/>
            <family val="2"/>
            <charset val="204"/>
          </rPr>
          <t>Петроченко Е.Н.:</t>
        </r>
        <r>
          <rPr>
            <sz val="9"/>
            <color indexed="81"/>
            <rFont val="Tahoma"/>
            <family val="2"/>
            <charset val="204"/>
          </rPr>
          <t xml:space="preserve">
1) Даниличева С.В.- секция руководителей МО учителей начальных классов «Современные приемы формирования функциональной грамотности в начальной школе», 29.08.2022;
2) Огурцова И.А.- семинар "Образовательная модель – экологический класс, как средство системного формирования экологической культуры школьников", 27.09.2022;   
3) Даниличева С.В.- совещание "Организация и планирование методической работы в 2022/2023 учебном году", 30.09.2022;
4) Лопата И.Н.- семинар "Организация работы с детьми-инофонами в общеобразовательной школе", 21.10.2022;   
5) Казакова Н.В.- ПДС "Дети с ОВЗ в условиях массовой школы". Занятие 1. Обучающий семинар "Инклюзивное обучение детей  с ограниченными возможностями здоровья", 27.10.2022;   
6) БиндичТ.Н.- семинар "Инновационные подходы формирования функциональной грамотности в процессе изучения предметов естественно-научного цикла", 31.10.2022;    
7) Холина Е.М.- семинар "Элементы краеведческого компонента на уроках и во внеурочной деятельности в начальной школе", 14.11.2022;                                                                
8) Казакова Н.В.- семинар "Технология обучения детей инвалидов и детей с ОВЗ в условиях инклюзии на уровне начального общего образования", 16.11.2022;                         
9) Даниличева С.В.- семинар "Методический инструментарий педагога в развитии функциональной грамотности младших школьников", 23.11.2022;      
10) Аникина В.И., Позовер О.С.- открытый урок по русскому языку в 4 классе по теме "Местоимение как часть речи", проводит Кухтина А.Н., 14.02.2023;                  
11) Халитова Т.В.- семинар "Воспитательная функция урока в начальных классах", 03.03.2023; 
12) Казакова Н.В.- семинар "Особенности деятельности ППк образовательной организации при включении обучающихся с ОВЗ и инвалидностью в инклюзивное образовательное пространство", 15.03.2023;                                    
13) Биндич Т.Н., Даниличева С.В., Аникина В.И., Гостяева Ф.Е.- открытый урок по родному русскому языку по теме "Как писали в старину", 1 класс, проводит Цуканова Е.А., 16.03.2023;
14) Даниличева С.В.- семинар "Повышение познавательной мотивации младших школьников посредством технологии брендирования", 22.03.2023;
15)  Цуканова Е.А., Аникина В.И., Огурцова И.А., Гостяева Ф.Е., Тришкина М.И. - открытое внеурочное мероприятие «Прощание с азбукой» в рамках формирования читательской грамотности младших школьников, проводит Шаринская С.В., 13.04.2023г.;
16) Цуканова Е.А.- семинар «Формирование  основ функциональной грамотности в начальной школе» (из опыта работы), 19.04.2023;        
17) Даниличева С.В.- семинар «Практические аспекты формирования математической функциональной грамотности учащихся начальной школы в соответствии с обновленным ФГОС», 20.04.2023;
18) Даниличева С.В.-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E48" authorId="2">
      <text>
        <r>
          <rPr>
            <b/>
            <sz val="9"/>
            <color indexed="81"/>
            <rFont val="Tahoma"/>
            <family val="2"/>
            <charset val="204"/>
          </rPr>
          <t>Пользователь:</t>
        </r>
        <r>
          <rPr>
            <sz val="9"/>
            <color indexed="81"/>
            <rFont val="Tahoma"/>
            <family val="2"/>
            <charset val="204"/>
          </rPr>
          <t xml:space="preserve">
1.Ганчева О.В.-августовское совещание
2.Ганчева О.В.-совещание" Документы МО"08.09.2022
3.Ганчева О.В.-Семинар "Введение в 
исследовательскую деятельность", 29.09.2022
4.Ганчева О.В.-Семинар"ФПУ", 13.10.2022
5.Ганчева О.В.- семинар "Межпредметная интеграция", 20.12.2022
------------------------------------------
6.Ганчева О.В.-мастер-класс по естественно-научной грамотности
7.Щурова Л.М.-совещание"Практическая часть ОГЭ по химии", 17.05.2023</t>
        </r>
      </text>
    </comment>
    <comment ref="F48" authorId="3">
      <text>
        <r>
          <rPr>
            <sz val="9"/>
            <color indexed="81"/>
            <rFont val="Tahoma"/>
            <family val="2"/>
            <charset val="204"/>
          </rPr>
          <t>1.Романова Т.А. Августовская секция(29.08.22)
2.Мокрецова Е.М.Совещание с зам.директоров "ГИА-22" (19.09.22)
3.Черенцов В.А.Круглый стол "Мои первые уроки.." (27.09.22)
4. Романова Т.А.Совещание "Проведение МЭ ВсОШ 2022" (22.11.22)
5.Черенцов В.А. Открытый урок для молодых педагогов (14.12.2022)
---------------------
6.Романова Т.А. Семинар" ВПР. Презентация "Примерное положение о ведении тетрадей по математике" 24.01.23
7.Романова Т.А.Семинар "Формирование функциональной грамотности учащихся через метапредметное наполнение при смешанном обучении"(20.02.2023)
8. Романова Т.А. Семинар " Организация образовательного пространства для технологического профиля" (28.03.23)
9. Романова Т.А.Семинар "Методические рекомендации по подготовке к ГИА 23" 18.04.23
10. Романова Т.А. Совещание "Рабочие программы по ФГОС СОО" (16.05.23)</t>
        </r>
      </text>
    </comment>
    <comment ref="G48" authorId="2">
      <text>
        <r>
          <rPr>
            <sz val="9"/>
            <color indexed="81"/>
            <rFont val="Tahoma"/>
            <family val="2"/>
            <charset val="204"/>
          </rPr>
          <t xml:space="preserve">Авг. секция. 26.08.2022 </t>
        </r>
        <r>
          <rPr>
            <b/>
            <sz val="9"/>
            <color indexed="81"/>
            <rFont val="Tahoma"/>
            <family val="2"/>
            <charset val="204"/>
          </rPr>
          <t xml:space="preserve">Ширякова М.А. Лихойдова Т.В.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Лихойдова Т.В.</t>
        </r>
        <r>
          <rPr>
            <sz val="9"/>
            <color indexed="81"/>
            <rFont val="Tahoma"/>
            <family val="2"/>
            <charset val="204"/>
          </rPr>
          <t xml:space="preserve">
МБОУ Мастер-класс для учителей "Путь к успеху"  школа 50   28.09.22</t>
        </r>
        <r>
          <rPr>
            <b/>
            <sz val="9"/>
            <color indexed="81"/>
            <rFont val="Tahoma"/>
            <family val="2"/>
            <charset val="204"/>
          </rPr>
          <t xml:space="preserve"> Лихойдова Т.В.</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Ширякова М.А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Лихойдова Т.В.</t>
        </r>
        <r>
          <rPr>
            <sz val="9"/>
            <color indexed="81"/>
            <rFont val="Tahoma"/>
            <family val="2"/>
            <charset val="204"/>
          </rPr>
          <t xml:space="preserve">
ПДС  школа № 45   Выездной семинар (город Москва)    06.10.22  </t>
        </r>
        <r>
          <rPr>
            <b/>
            <sz val="9"/>
            <color indexed="81"/>
            <rFont val="Tahoma"/>
            <family val="2"/>
            <charset val="204"/>
          </rPr>
          <t>Довбня Е.Ю</t>
        </r>
        <r>
          <rPr>
            <sz val="9"/>
            <color indexed="81"/>
            <rFont val="Tahoma"/>
            <family val="2"/>
            <charset val="204"/>
          </rPr>
          <t xml:space="preserve">
Совещание Методические рекомендации по совершенствованию преподавания учебного предмета «Обществознание» на основе анализа результатов ОГЭ - 2022 в Калужской области. Занятие 1 - тема "  Школа № 50 Разбор КИМ ОГЭ 2023 года".    03.03.2023 </t>
        </r>
        <r>
          <rPr>
            <b/>
            <sz val="9"/>
            <color indexed="81"/>
            <rFont val="Tahoma"/>
            <family val="2"/>
            <charset val="204"/>
          </rPr>
          <t xml:space="preserve">Сухова А.Н. Ширякова М.А.
</t>
        </r>
        <r>
          <rPr>
            <sz val="9"/>
            <color indexed="81"/>
            <rFont val="Tahoma"/>
            <family val="2"/>
            <charset val="204"/>
          </rPr>
          <t>Марафон функциональной грамотнгости "Формирование и оценка глобальных компетенций" 21.03.23</t>
        </r>
        <r>
          <rPr>
            <b/>
            <sz val="9"/>
            <color indexed="81"/>
            <rFont val="Tahoma"/>
            <family val="2"/>
            <charset val="204"/>
          </rPr>
          <t xml:space="preserve"> Ширякова М.А.
</t>
        </r>
        <r>
          <rPr>
            <sz val="9"/>
            <color indexed="81"/>
            <rFont val="Tahoma"/>
            <family val="2"/>
            <charset val="204"/>
          </rPr>
          <t xml:space="preserve">Предметная олимпиада учителей истории   22.03.23 </t>
        </r>
        <r>
          <rPr>
            <b/>
            <sz val="9"/>
            <color indexed="81"/>
            <rFont val="Tahoma"/>
            <family val="2"/>
            <charset val="204"/>
          </rPr>
          <t xml:space="preserve">Ширякова М.В.,Полугодин А.Д., Довбня Е.Ю.
</t>
        </r>
        <r>
          <rPr>
            <sz val="9"/>
            <color indexed="81"/>
            <rFont val="Tahoma"/>
            <family val="2"/>
            <charset val="204"/>
          </rPr>
          <t xml:space="preserve">Семинар - практикум "Развитие познавательных УУД на уроках истории и обществознания на основе использования  кейс-технологий"   05.04.     школа № 45  </t>
        </r>
        <r>
          <rPr>
            <b/>
            <sz val="9"/>
            <color indexed="81"/>
            <rFont val="Tahoma"/>
            <family val="2"/>
            <charset val="204"/>
          </rPr>
          <t xml:space="preserve">Довбня Е.Ю
</t>
        </r>
        <r>
          <rPr>
            <sz val="9"/>
            <color indexed="81"/>
            <rFont val="Tahoma"/>
            <family val="2"/>
            <charset val="204"/>
          </rPr>
          <t xml:space="preserve">Совещание "Подведение итогов работы городского методического объединения" 31.05.2023 (анкета) </t>
        </r>
        <r>
          <rPr>
            <b/>
            <sz val="9"/>
            <color indexed="81"/>
            <rFont val="Tahoma"/>
            <family val="2"/>
            <charset val="204"/>
          </rPr>
          <t>Лихойдова Т.В.</t>
        </r>
      </text>
    </comment>
    <comment ref="H48" authorId="1">
      <text>
        <r>
          <rPr>
            <sz val="9"/>
            <color indexed="81"/>
            <rFont val="Tahoma"/>
            <family val="2"/>
            <charset val="204"/>
          </rPr>
          <t>1. Филонова В.Ю-"Создание условий для языковой и социокультурной адаптации детей-инофонов" 30.11.22
2.Придно В.И.-посещение семинара "Стратегия смыслового чтения в процессе познавательной деятельности" шк.№23, 14.12.22
3.Сухорученкова И.А.- семинар "Формирование функциональной грамотности через метапредметное наполнение" 21.12.22
----------
4.Семинар "Кейс-метод как современный инструмент повышения эффективности учебных занятий" 18.01.2023 МБОУ № 45 Прядко В.И.
5.Семинар "Различные приемы формирования читательской грамотности на уроках русского языка и литературы"25.01.2023  МБОУ №21 Прятко В.И.
6.15.02 Семинар "Soft skills: развитие. Практика. Диагностика" Прядко В.И.
7. Полякова Ю.В. - участник Методического марафона "Функциональная грамотность" 21.03.2023
8. Прядко И.И. - семинар "Патриотическое воспитание на уроках литературы как основа формирования личности школьника" 15.03.2023 лицей №9
9.Семинар "Формирование положительной мотовации на уроках русского языка и литературы" 06.04.2023 Гимназия №24 Прядко В.И.
10. Семинар "Читательская грамотность как основа функциональной грамотности учащихся" 12.04.2023 Филонова В.Ю.
11. Семинар "Метапредметное интегрированное погружение как средство формирования метапредметных результатов по теме " Нам завещана память и слава" 19.04.2023 Сухорученкова И.А.
12. Семинар "Эффективные приемы рефлексии на уроках русского языка и литературы" 26.05.2023 Прядко В.И.
13.16.05.23 Семинар "Рабочие программы по русскому языку и литературе в соответствии с обновленными ФГОС СОО" Полякова Ю.В.</t>
        </r>
      </text>
    </comment>
    <comment ref="I48" authorId="1">
      <text>
        <r>
          <rPr>
            <sz val="9"/>
            <color indexed="81"/>
            <rFont val="Tahoma"/>
            <family val="2"/>
            <charset val="204"/>
          </rPr>
          <t>26.08.2022. Августовская секция: "Актуальные направления реализации обновленных ФГОС:…": Никонорова Е.В.
29.09.2022. Совещание для руководителей ШМО учителей иностранных языков "ОГЭ, требования, подготовка" на базе СОШ № 11: Смирнова Е.В. 
28.10.2022. Вебинарна платформе ЯКласс: "Подготовка к ОГЭ": Кутакова А.К.
23.11.2022. Семинар -практикум "Составление обучающих модулей в рамках ПМО на уроках английского языка": Никонорова Е.В.
30.11.2022. Семинар для учителей иностранного языка: «Элементы игровых технологий на уроках иностранного языка как средство формирования функциональной грамотности»: Галиева Э.И.
14.12.2022. Внеурочное мероприятие по иностранным языкам: "Роль зарубежной литератры в интеллектуальном и духовно - нравственном воспитании школьников" в рамках "Экспедиции по адресам передового педагогического опыта": Жданова М.С.
18.01.2023 Совещание РШМО " Анализ результатов ВПР.,  ШЭ и МЭ ВОШ": Ноконорова Е.В.
01.01.2023. Семинар: "Преподавание профессионально-ориентированных элективных курсов  медицинских и инженерных классах" на базе МБОУ №36: Ильева В.Н.
14.03.23. Семинар "Кейс-технологии в обучении иностранным языкам " на базе МБОУ №45: Кутакова А.К.
21.02.2023. Семинар: Способы мотивации слабоуспевющих учащихся на уроках англйского языка" на базе МБОУ № 12: Жданова М.С.
15.03.29023.  ПДС: "Воспитательный компонент урока"  на  базе МБОУ №47: Жданова М.С.
16.03.2023. Вебинар: "Экспресс-обзор обновленных требований ЕГЭ" . Выступление председателя региональной комиссии ЕГЭ Шеваршиновой Е.И:  Ильева В.Н., Никонорова Е.В.
11.04.2023. Семинар"Экспресс-подготовка к ОГЭ" на базе МБОУ № 24: Смирнова Е.В.
18.04.2023. Семинар: "Формирование навыков функциональной грамотности на уроках иностранного языка" на базе МБОУ № 21: Байрашева И.Р.
26.04.2023 «Формирование функциональной грамотности на уроках иностранного языка» на базе МБОУ №1: Никонорова Е.В.</t>
        </r>
      </text>
    </comment>
    <comment ref="J48" authorId="2">
      <text>
        <r>
          <rPr>
            <sz val="9"/>
            <color indexed="81"/>
            <rFont val="Tahoma"/>
            <family val="2"/>
            <charset val="204"/>
          </rPr>
          <t>29.09.2022
Секция учителей музыки, ИЗО, технологии.
Закалина О.Л.
Мокрецова Е.М. 
Клыкова А.А.
2.21.10.2022
Открытый урок музыки "Музыка осени " 1 класс.
Мокрецова Е.М. 
Чугунова Н.Е. 
Гостяева Ф.Е. 
3.24.11.2022
Семинар для учителей изо"Способы формирования планируемых результатов на уроках изо,в условиях реализации ФГОС"
Мокрецова Е.М. 
4.11.01.2023
Открытый урок ИЗО 6 класс.
 "Конструкция головы и ее основные пропорции"
Мокрецова Е.М. 
5.18.01.2023
Семинар для учителей музыки "Проектная и исследовательская деятельность учащихся на уроках музыки"
Чугунова Т.Е.
6.14.02.2023
Открытый урок 2 класс "Балет".
Финашова Л.И. 
7.11.05.2023
Семинар "Системно-деятельностный подход на уроках предметной области "Искусство". Формирование предметных результатов  и метапредметных УУД на уроках ИЗО"
Мокрецова Е.М.</t>
        </r>
      </text>
    </comment>
    <comment ref="K48" authorId="1">
      <text>
        <r>
          <rPr>
            <sz val="9"/>
            <color indexed="81"/>
            <rFont val="Tahoma"/>
            <family val="2"/>
            <charset val="204"/>
          </rPr>
          <t>1. 26.08.22 - Августовская секция - Кузнецова И.И.;
2. 23.03.23 семинар "Использование оборудования Центра "Точка роста" естественнонаучной направленности во внеурочной деятельности и доп.образовании - Кузнецова И.И.
3. 28.03 Семинар "Организация образовательного пространства технологического профиля" - Забирова Р.А.
4. 11.05.23 Совещание по вопросам РП по ФГОС СОО  - Кузнецова И.И.</t>
        </r>
      </text>
    </comment>
    <comment ref="L48"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Соболева Л.Г.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Соболева Л.Г.
</t>
        </r>
        <r>
          <rPr>
            <b/>
            <sz val="9"/>
            <color indexed="81"/>
            <rFont val="Tahoma"/>
            <family val="2"/>
            <charset val="204"/>
          </rPr>
          <t xml:space="preserve">28.10.2022 </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Соболева Л.Г.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Соболева Л.Г.</t>
        </r>
      </text>
    </comment>
    <comment ref="M48" authorId="2">
      <text>
        <r>
          <rPr>
            <b/>
            <sz val="9"/>
            <color indexed="81"/>
            <rFont val="Tahoma"/>
            <family val="2"/>
            <charset val="204"/>
          </rPr>
          <t>Пользователь:</t>
        </r>
        <r>
          <rPr>
            <sz val="9"/>
            <color indexed="81"/>
            <rFont val="Tahoma"/>
            <family val="2"/>
            <charset val="204"/>
          </rPr>
          <t xml:space="preserve">
1. Колобаев Д. В. Августовская секция учителей информатики «Новые технологические решения в образовательной практике учителей информатики» 29.08.22</t>
        </r>
      </text>
    </comment>
    <comment ref="N48" authorId="1">
      <text>
        <r>
          <rPr>
            <b/>
            <sz val="9"/>
            <color indexed="81"/>
            <rFont val="Tahoma"/>
            <family val="2"/>
            <charset val="204"/>
          </rPr>
          <t>Пользователь Windows:</t>
        </r>
        <r>
          <rPr>
            <sz val="9"/>
            <color indexed="81"/>
            <rFont val="Tahoma"/>
            <family val="2"/>
            <charset val="204"/>
          </rPr>
          <t xml:space="preserve">
15.09.22г. - Семинар по подготовке к этапам общероссийской олимпиады по ОПК в 2022/23 учебном году -Цуканова Е.А. 
2.  10.11.2022 г. - Семинар "Связь преподобного Сергия Радонежского с Калужской землей" - Даниличева С.В.
3. 08.02.2023г. - Семинар "Великие просветители. Апостол Аляски Святитель Иннокентий Московский" - Финашова Л.И., Лопата И.Н.
4.  15.03.2023 г. - Семинар "Великие просветители. Святители Гурий, Варсонофий и Герман Казанские чудотворцы - миссионеры и просветители Казанского края"- Лопата И.Н.
5.  24.04.2023 г. - Семинар "Великие просветители. Святитель Иоанн Шанхайский - педагог и наставник" - Финашова Л.И.</t>
        </r>
      </text>
    </comment>
    <comment ref="O48" authorId="5">
      <text>
        <r>
          <rPr>
            <sz val="9"/>
            <color indexed="81"/>
            <rFont val="Tahoma"/>
            <family val="2"/>
            <charset val="204"/>
          </rPr>
          <t>1. 25.08.2022 Августовская секция учителей физкультуры - Воробьева Т.А.
2. 12.01.2023 Мастер-класс по спортивному туризму для учителей физической культуры и ОБЖ «Хочу всё знать» - Николаев А.Н.
3. 22.03.2023 Мастер-класс для учителей физической культуры "Совершенстовование координационных способностей с помощью координационной лестницы и теннисных мячей" - Воробьева Т.А.
4. 18.05.2023 Совещание "Переход на обучение по обновленным ФГОС СОО" - Воробьева Т.А.</t>
        </r>
      </text>
    </comment>
    <comment ref="P48" authorId="5">
      <text>
        <r>
          <rPr>
            <sz val="9"/>
            <color indexed="81"/>
            <rFont val="Tahoma"/>
            <family val="2"/>
            <charset val="204"/>
          </rPr>
          <t>1. 25.08.2022 Августовская секция учителей ОБЖ - Николаев А.Н.
2. 22.12.2022 Мастер-класс для преподавателей ОБЖ "Методика обучения строевым приёмам" - Николаев А.Н.
3.  11.05.2023 Открытое мероприятие для преподавателей ОБЖ "Всероссийский урок ОБЖ «По страницам истории МЧС Калужской области» - Николаев А.Н.</t>
        </r>
      </text>
    </comment>
    <comment ref="Q48"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Тихонова Н.С.,
Прядко В.И.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Жданова М.С.,
Черечуев В.А.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""Творческая лаборатория молодого педагога – точка роста профессионального мастерства»
Черечуев В.А.</t>
        </r>
      </text>
    </comment>
    <comment ref="R48" authorId="1">
      <text>
        <r>
          <rPr>
            <b/>
            <sz val="9"/>
            <color indexed="81"/>
            <rFont val="Tahoma"/>
            <family val="2"/>
            <charset val="204"/>
          </rPr>
          <t xml:space="preserve">Лозовер О. С., педагог-психолог: 
</t>
        </r>
        <r>
          <rPr>
            <sz val="9"/>
            <color indexed="81"/>
            <rFont val="Tahoma"/>
            <family val="2"/>
            <charset val="204"/>
          </rPr>
          <t xml:space="preserve">1. 27.10.2022 г. - Практико-ориентированный семинар: "Формирование и оценка комфортной образовательной среды в школе"; 
2.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t>
        </r>
        <r>
          <rPr>
            <b/>
            <sz val="9"/>
            <color indexed="81"/>
            <rFont val="Tahoma"/>
            <family val="2"/>
            <charset val="204"/>
          </rPr>
          <t xml:space="preserve">Ганчева Е. С., педагог-психолог: </t>
        </r>
        <r>
          <rPr>
            <sz val="9"/>
            <color indexed="81"/>
            <rFont val="Tahoma"/>
            <family val="2"/>
            <charset val="204"/>
          </rPr>
          <t xml:space="preserve">
1. 19.01.2023 г. - Семинар по обмену опытом: Психолого-педагогическое сопровождение детей с ОВЗ"; 
2.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t>
        </r>
        <r>
          <rPr>
            <b/>
            <sz val="9"/>
            <color indexed="81"/>
            <rFont val="Tahoma"/>
            <family val="2"/>
            <charset val="204"/>
          </rPr>
          <t xml:space="preserve">
Аникина И. Х., социальный педагог: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49" authorId="0">
      <text>
        <r>
          <rPr>
            <sz val="9"/>
            <color indexed="81"/>
            <rFont val="Tahoma"/>
            <family val="2"/>
            <charset val="204"/>
          </rPr>
          <t>1.Глинкова А.А. - августовская секция ЗД, 26.08.2022.
2.Глинкова А.А. - совещание для заместителей директоров по УВР "Анализ ВПР 2022 года в МБОУ г. Калуги", 27.02.2023.</t>
        </r>
      </text>
    </comment>
    <comment ref="C49" authorId="1">
      <text>
        <r>
          <rPr>
            <b/>
            <sz val="9"/>
            <color indexed="81"/>
            <rFont val="Tahoma"/>
            <family val="2"/>
            <charset val="204"/>
          </rPr>
          <t>Пользователь Windows:</t>
        </r>
        <r>
          <rPr>
            <sz val="9"/>
            <color indexed="81"/>
            <rFont val="Tahoma"/>
            <family val="2"/>
            <charset val="204"/>
          </rPr>
          <t xml:space="preserve">
1. 30.01.2023 г. - семинар "Использование краеведческого материала событий Великой Отечественной войны во внеурочной деятельности" (школа № 18) - Журавлева Е.В., Фокина И.В.
2. 14.03. 2023г.- Межведомственный семинар для молодых классных руководителей  "Использование проективных методов в развитии личностного потенциала педагога" - Евмененко Е.С.
3. 18.04.2023 г. - Семинар "Технология коллективного творческого дела в воспитательной системе образовательной организации"(школа № 13) - Родина Л.В.</t>
        </r>
      </text>
    </comment>
    <comment ref="D49" authorId="1">
      <text>
        <r>
          <rPr>
            <b/>
            <sz val="9"/>
            <color indexed="81"/>
            <rFont val="Tahoma"/>
            <family val="2"/>
            <charset val="204"/>
          </rPr>
          <t>Петроченко Е.Н.:</t>
        </r>
        <r>
          <rPr>
            <sz val="9"/>
            <color indexed="81"/>
            <rFont val="Tahoma"/>
            <family val="2"/>
            <charset val="204"/>
          </rPr>
          <t xml:space="preserve">
1) Еремеева Е.С.- секция руководителей МО учителей начальных классов «Современные приемы формирования функциональной грамотности в начальной школе», 29.08.2022;
2)Евляненко Е.С.- совещание "Организация и планирование методической работы в 2022/2023 учебном году", 30.09.2022;
3) Еремеева Е.С.-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4) Еремеева Е.С. - семинар "Повышение познавательной мотивации младших школьников посредством технологии брендирования", 22.03.2023;</t>
        </r>
      </text>
    </comment>
    <comment ref="E49" authorId="2">
      <text>
        <r>
          <rPr>
            <b/>
            <sz val="9"/>
            <color indexed="81"/>
            <rFont val="Tahoma"/>
            <family val="2"/>
            <charset val="204"/>
          </rPr>
          <t>Пользователь:</t>
        </r>
        <r>
          <rPr>
            <sz val="9"/>
            <color indexed="81"/>
            <rFont val="Tahoma"/>
            <family val="2"/>
            <charset val="204"/>
          </rPr>
          <t xml:space="preserve">
1.Лебедева Ю.А.-августовское совещание
2.Лебедева Ю.А.-совещание" Документы МО"08.09.2022
3.Дроздова О.Ф.- семинар "Особенности ОГЭ по химии", 06.10.2022
4.Дроздова О.Ф.--семинар "Онлайн площадка", 20.10.2022
5.Дроздова О.Ф.-Семинар"ФПУ", 13.10.2022
------------------------------------------------
6.Лебедева Ю.А.-семинар Особенности ЕГЭ по биологии", 26.01.2023
7.Лебедева Ю.А.-мастер класс для ШНОР. 29.03.2023
8.Лебедева Ю.А.-семинар "Психолого-педагогическая поддержка низкомотивированных учащихся",19.04.2023
9.Дроздова О.Ф.-совещание"Практическая часть ОГЭ по химии", 17.05.2023</t>
        </r>
      </text>
    </comment>
    <comment ref="F49" authorId="3">
      <text>
        <r>
          <rPr>
            <sz val="9"/>
            <color indexed="81"/>
            <rFont val="Tahoma"/>
            <family val="2"/>
            <charset val="204"/>
          </rPr>
          <t>1.Новикова Е.Н. Августовская секция(29.08.22)
2. Симачева Л.И.Семинар"Итоги ГИА 22" (13.09.22)
3.Гуляева Н.В.Совещание с зам.директоров "ГИА-22" (19.09.22)
4.Новикова Е.Н., Симачева Л.Н.Постоянно действующий практикум "Теория вероятностей" Занятие 1(11.10.22)
5. Новикова Е.Н. Постоянно действующий проактикум "Просто о сложном" Занятие №1 (18.10.22)
6.Новикова Е.Н.Семинар "ЦОС:проектируем образовательное пространство" СОШ №13 (25.10.22)
7.Новикова Е.Н.Постоянно действующий практикум "Взаимодействие учителя и ученика" Занятия 2 Лицей №9 (01.11.2022).
8.Симачева Л.Н., Новикова Е.Н. Совещание "Проведение МЭ ВсОШ 2022" (22.11.22)
--------------
9.Новикова Е.Н.. Гуляева Н.В. Семинар" ВПР. Презентация "Примерное положение о ведении тетрадей по математике" 24.01.23
10. Новикова Е.Н. Семинар " Организация образовательного пространства для технологического профиля" (28.03.23)
11. Новикова Е.Н..Постоянно-действующий практикум "Теория вероятностей" Занятие №3 "Применение теоремы сложения вроятностей для несовместных событий  ( 4.04.23)
12. Новикова Е.Н.Семинар "Методические рекомендации по подготовке к ГИА 23" 18.04.23</t>
        </r>
      </text>
    </comment>
    <comment ref="G49" authorId="2">
      <text>
        <r>
          <rPr>
            <sz val="9"/>
            <color indexed="81"/>
            <rFont val="Tahoma"/>
            <family val="2"/>
            <charset val="204"/>
          </rPr>
          <t xml:space="preserve">МБОУ Мастер-класс для учителей "Путь к успеху"  школа 50   28.09.22 </t>
        </r>
        <r>
          <rPr>
            <b/>
            <sz val="9"/>
            <color indexed="81"/>
            <rFont val="Tahoma"/>
            <family val="2"/>
            <charset val="204"/>
          </rPr>
          <t>Андреев М.В.</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Парфенов А.П., Артамонова С.А.</t>
        </r>
        <r>
          <rPr>
            <sz val="9"/>
            <color indexed="81"/>
            <rFont val="Tahoma"/>
            <family val="2"/>
            <charset val="204"/>
          </rPr>
          <t xml:space="preserve">
Семинар "Деятельностный подход на уроках истоии и обществознания в процессе формирования функциональной грамотности учащихся" 15 школа    18.01.2023</t>
        </r>
        <r>
          <rPr>
            <b/>
            <sz val="9"/>
            <color indexed="81"/>
            <rFont val="Tahoma"/>
            <family val="2"/>
            <charset val="204"/>
          </rPr>
          <t xml:space="preserve"> Андреев М.В
</t>
        </r>
        <r>
          <rPr>
            <sz val="9"/>
            <color indexed="81"/>
            <rFont val="Tahoma"/>
            <family val="2"/>
            <charset val="204"/>
          </rPr>
          <t xml:space="preserve">Постоянно действующий семинар "Использование цифровых образовательных ресурсов при обучении истории, обществознания и географии". Занятие № 2 "Цифровые инструменты в обучении истории, обществознания и географии"  школа № 13  15 февраля 2023 </t>
        </r>
        <r>
          <rPr>
            <b/>
            <sz val="9"/>
            <color indexed="81"/>
            <rFont val="Tahoma"/>
            <family val="2"/>
            <charset val="204"/>
          </rPr>
          <t xml:space="preserve">Андреев М.В
</t>
        </r>
        <r>
          <rPr>
            <sz val="9"/>
            <color indexed="81"/>
            <rFont val="Tahoma"/>
            <family val="2"/>
            <charset val="204"/>
          </rPr>
          <t xml:space="preserve">Совещание Методические рекомендации по совершенствованию преподавания учебного предмета «Обществознание» на основе анализа результатов ОГЭ - 2022 в Калужской области. Занятие 1 - тема "  Школа № 50 Разбор КИМ ОГЭ 2023 года".    03.03.23 </t>
        </r>
        <r>
          <rPr>
            <b/>
            <sz val="9"/>
            <color indexed="81"/>
            <rFont val="Tahoma"/>
            <family val="2"/>
            <charset val="204"/>
          </rPr>
          <t xml:space="preserve">
Андреев М.В
</t>
        </r>
        <r>
          <rPr>
            <sz val="9"/>
            <color indexed="81"/>
            <rFont val="Tahoma"/>
            <family val="2"/>
            <charset val="204"/>
          </rPr>
          <t xml:space="preserve">Круглый стол "Проектирование методической помощи учителям истории  обществознания в работе со слабоуспевапющими и низкомотивированными учащимися" 05.05.2023 </t>
        </r>
        <r>
          <rPr>
            <b/>
            <sz val="9"/>
            <color indexed="81"/>
            <rFont val="Tahoma"/>
            <family val="2"/>
            <charset val="204"/>
          </rPr>
          <t xml:space="preserve">Безручкина Г.Л.   Артамонова С.А., Парфенов А.П.
</t>
        </r>
        <r>
          <rPr>
            <sz val="9"/>
            <color indexed="81"/>
            <rFont val="Tahoma"/>
            <family val="2"/>
            <charset val="204"/>
          </rPr>
          <t xml:space="preserve">Методический интенсив     11.05.2023 (куратор Морякова Н.В.) </t>
        </r>
        <r>
          <rPr>
            <b/>
            <sz val="9"/>
            <color indexed="81"/>
            <rFont val="Tahoma"/>
            <family val="2"/>
            <charset val="204"/>
          </rPr>
          <t xml:space="preserve">Безручкина Г.Л.   Артамонова С.А., Парфенов А.П.
</t>
        </r>
        <r>
          <rPr>
            <sz val="9"/>
            <color indexed="81"/>
            <rFont val="Tahoma"/>
            <family val="2"/>
            <charset val="204"/>
          </rPr>
          <t>Методический интенсив     12.05.2023 Гусарова О.Н.)</t>
        </r>
        <r>
          <rPr>
            <b/>
            <sz val="9"/>
            <color indexed="81"/>
            <rFont val="Tahoma"/>
            <family val="2"/>
            <charset val="204"/>
          </rPr>
          <t xml:space="preserve"> Безручкина Г.Л.   Артамонова С.А., Парфенов А.П.
</t>
        </r>
        <r>
          <rPr>
            <sz val="9"/>
            <color indexed="81"/>
            <rFont val="Tahoma"/>
            <family val="2"/>
            <charset val="204"/>
          </rPr>
          <t>Совещание "Подведение итогов работы городского методического объединения" 31.05.2023 (анкета)</t>
        </r>
        <r>
          <rPr>
            <b/>
            <sz val="9"/>
            <color indexed="81"/>
            <rFont val="Tahoma"/>
            <family val="2"/>
            <charset val="204"/>
          </rPr>
          <t>Парфенов А.П</t>
        </r>
      </text>
    </comment>
    <comment ref="H49" authorId="1">
      <text>
        <r>
          <rPr>
            <sz val="9"/>
            <color indexed="81"/>
            <rFont val="Tahoma"/>
            <family val="2"/>
            <charset val="204"/>
          </rPr>
          <t>1. Вороненкова С.М.- "Создание условий для языковой и социокультурной адаптации детей-инофонов"30.11.22
2.Легкодымова Т.И.-"Создание условий для языковой и социокультурной адаптации детей-инофонов"30.11.22
3.Аликанова Е.В.-"Создание условий для языковой и социокультурной адаптации детей-инофонов"30.11.22
4.Вороненкова семинар "Вклад учебных предметов ф формирование функциональной грамотности современных школьников"21.12.22
---------------
5.Семинар "Различные приемы формирования читательской грамотности на уроках русского языка и литературы"25.01.2023  МБОУ №21 Пахомова Е.П.</t>
        </r>
      </text>
    </comment>
    <comment ref="I49" authorId="1">
      <text>
        <r>
          <rPr>
            <sz val="9"/>
            <color indexed="81"/>
            <rFont val="Tahoma"/>
            <family val="2"/>
            <charset val="204"/>
          </rPr>
          <t>26.08.2022. Августовская секция: "Актуальные направления реализации обновленных ФГОС:…": Журавлева Е.В.
14.09.2022. Совещание-практикум руководителей ШМО: "Проектирование РП с использованием Конструктора." Журавлева Е.В. 
23.11.2022. Семинар -практикум "Составление обучающих модулей в рамках ПМО на уроках английского языка": Журавлева Е.В.
14.03.23. Семинар "Кейс-технологии в обучении иностранным языкам " на базе МБОУ №45: Журавлева Е.В.
15.02.2023.Семинар: "Смешанные технологии в обучении иностранны языкам" на базе МБОУ №15: Журавлева Е.В,
16.03.2023. Вебинар: "Экспресс-обзор обновленных требований ЕГЭ" . Выступление председателя региональной комиссии ЕГЭ Шеваршиновой Е.И: Демьянова Е.В.
15.03.2023.  ПДС: "Воспитательный компонент урока"  на  базе МБОУ №47: Акчурина А.М.
11.04.2023. Семинар"Экспресс-подготовка к ОГЭ" на базе МБОУ № 24: Журавлева Е.В.
10.05.2023. Методический интенсив:"Развитие профессиональной компетентности педагогов" на базе Центр "Стратегия": Акчурина А.М.</t>
        </r>
      </text>
    </comment>
    <comment ref="J49" authorId="2">
      <text>
        <r>
          <rPr>
            <sz val="9"/>
            <color indexed="81"/>
            <rFont val="Tahoma"/>
            <family val="2"/>
            <charset val="204"/>
          </rPr>
          <t>29.09.2022
Секция учителей музыки, ИЗО, технологии.
Черных Е.В. 
Малинина Е.А.
Даничева Е.И. 
Кордюкова Е.И.
2.18.01.2023
Семинар для учителей музыки "Проектная и исследовательская деятельность учащихся на уроках музыки"
Малинина Е.А.
3.14.02.2023
Открытый урок 2 класс "Балет".
Малинина Е.А.
4.20.04.2023
Семинар "Формирование личностных УУД в урочной и неурочной деятельности" 
Малинина Е.А.</t>
        </r>
      </text>
    </comment>
    <comment ref="K49" authorId="1">
      <text>
        <r>
          <rPr>
            <sz val="9"/>
            <color indexed="81"/>
            <rFont val="Tahoma"/>
            <family val="2"/>
            <charset val="204"/>
          </rPr>
          <t>1. 26.08.22 - Августовская секция - Есина Т.В.;
2. 13.04.23 Совещание "Актуальные вопросы по подготовке оборудования для проведения ОГЭ по физике" - Есина Т.В.</t>
        </r>
      </text>
    </comment>
    <comment ref="L49"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Кожухарь Н.И.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Кожухарь Н.И.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Кожухарь Н.И.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Щетинкина Е.В.
</t>
        </r>
        <r>
          <rPr>
            <b/>
            <sz val="9"/>
            <color indexed="81"/>
            <rFont val="Tahoma"/>
            <family val="2"/>
            <charset val="204"/>
          </rPr>
          <t>13.01.2023</t>
        </r>
        <r>
          <rPr>
            <sz val="9"/>
            <color indexed="81"/>
            <rFont val="Tahoma"/>
            <family val="2"/>
            <charset val="204"/>
          </rPr>
          <t xml:space="preserve">
Консультация для школьных библиотекарей "Порядок проведения городских конкурсов в рамках Недели детской и юношеской книги".
Кожухарь Н.И.
</t>
        </r>
        <r>
          <rPr>
            <b/>
            <sz val="9"/>
            <color indexed="81"/>
            <rFont val="Tahoma"/>
            <family val="2"/>
            <charset val="204"/>
          </rPr>
          <t>20.01.2023</t>
        </r>
        <r>
          <rPr>
            <sz val="9"/>
            <color indexed="81"/>
            <rFont val="Tahoma"/>
            <family val="2"/>
            <charset val="204"/>
          </rPr>
          <t xml:space="preserve">
Семинар «Новые подходы в популяризации классической литературы»
Щетинкина Е.В.
</t>
        </r>
        <r>
          <rPr>
            <b/>
            <sz val="9"/>
            <color indexed="81"/>
            <rFont val="Tahoma"/>
            <family val="2"/>
            <charset val="204"/>
          </rPr>
          <t xml:space="preserve">27.01.2023 </t>
        </r>
        <r>
          <rPr>
            <sz val="9"/>
            <color indexed="81"/>
            <rFont val="Tahoma"/>
            <family val="2"/>
            <charset val="204"/>
          </rPr>
          <t xml:space="preserve">
Семинар "Презентация книги «Сергиев Скит» (общество «Знание»)
Кожухарь Н.И.
</t>
        </r>
        <r>
          <rPr>
            <b/>
            <sz val="9"/>
            <color indexed="81"/>
            <rFont val="Tahoma"/>
            <family val="2"/>
            <charset val="204"/>
          </rPr>
          <t xml:space="preserve">14.04.2023 </t>
        </r>
        <r>
          <rPr>
            <sz val="9"/>
            <color indexed="81"/>
            <rFont val="Tahoma"/>
            <family val="2"/>
            <charset val="204"/>
          </rPr>
          <t xml:space="preserve">
Семинар для библиотекарей «Растим читателя: искусство чтения вслух. Теория и практика» (ГКУК КО «Калужская областная детская библиотека»
Щетинина Е.Е.</t>
        </r>
      </text>
    </comment>
    <comment ref="N49" authorId="1">
      <text>
        <r>
          <rPr>
            <b/>
            <sz val="9"/>
            <color indexed="81"/>
            <rFont val="Tahoma"/>
            <family val="2"/>
            <charset val="204"/>
          </rPr>
          <t>Пользователь Windows:</t>
        </r>
        <r>
          <rPr>
            <sz val="9"/>
            <color indexed="81"/>
            <rFont val="Tahoma"/>
            <family val="2"/>
            <charset val="204"/>
          </rPr>
          <t xml:space="preserve">
15.09.22г. - Семинар по подготовке к этапам общероссийской олимпиады по ОПК в 2022/23 учебном году - Новикова Т.И.</t>
        </r>
      </text>
    </comment>
    <comment ref="O49" authorId="5">
      <text>
        <r>
          <rPr>
            <sz val="9"/>
            <color indexed="81"/>
            <rFont val="Tahoma"/>
            <family val="2"/>
            <charset val="204"/>
          </rPr>
          <t>1. 25.08.2022 Августовская секция учителей физкультуры - Тюрин В.А.
2. 27.10.2022 Открытый бинарный урок для учителей физической культуры и ОБЖ "Грамотность поведения в чрезвычайных ситуациях" - Романенков А.Ю.
3. 25.01.2023 Семинар для учителей физической культуры "Реализация комплекса ГТО в школах города" - Тюрин В.А.</t>
        </r>
      </text>
    </comment>
    <comment ref="R49" authorId="1">
      <text>
        <r>
          <rPr>
            <b/>
            <sz val="9"/>
            <color indexed="81"/>
            <rFont val="Tahoma"/>
            <family val="2"/>
            <charset val="204"/>
          </rPr>
          <t xml:space="preserve">Железняк Я. Ю.,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03.11.2022 г. - Практико-ориентированный семинар: "Основные понятия кризисной психологии. Оказание психологической помощи семьям мобилизованных"; 
3. 09.02.2023 г. - Практико-ориентированный семинар: "Формирование коммуникативной культуры у обучающихся с ОВЗ"; 
4.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t>
        </r>
        <r>
          <rPr>
            <b/>
            <sz val="9"/>
            <color indexed="81"/>
            <rFont val="Tahoma"/>
            <family val="2"/>
            <charset val="204"/>
          </rPr>
          <t xml:space="preserve">Евмененко Е. С., педагог-психолог: </t>
        </r>
        <r>
          <rPr>
            <sz val="9"/>
            <color indexed="81"/>
            <rFont val="Tahoma"/>
            <family val="2"/>
            <charset val="204"/>
          </rPr>
          <t xml:space="preserve">
1. 15.09.2022 г. - Организационное методическое объединение педагогов-психологов МБОУ СОШ; 
2. 22.09.2022 г. - Групповая консультация для начинающих специалистов: "Организация деятельности педагога-психолога в образовательном учреждении";  
3. 27.10.2022 г. - Практико-ориентированный семинар: "Формирование и оценка комфортной образовательной среды в школе"; 
4. 03.11.2022 г. - Практико-ориентированный семинар: "Основные понятия кризисной психологии. Оказание психологической помощи семьям мобилизованных"; 
5. 10.11.2022 г. - Практико-ориентированный семинар: "Моббинг, буллинг и другие формы психологического и физического насилия в образовательных учреждениях";
6. 24.11.2022 г. - Семинар "Организация профилактической работы по итогам СПТ в 2022/2023 учебном году";  
7. 02.02.2023 г. - Практико-ориентированный семинар: "Использования сенсорной комнаты в работе с детьми с ОВЗ"; 
</t>
        </r>
        <r>
          <rPr>
            <b/>
            <sz val="9"/>
            <color indexed="81"/>
            <rFont val="Tahoma"/>
            <family val="2"/>
            <charset val="204"/>
          </rPr>
          <t xml:space="preserve">
Степных А. Д., педагог-психолог: </t>
        </r>
        <r>
          <rPr>
            <sz val="9"/>
            <color indexed="81"/>
            <rFont val="Tahoma"/>
            <family val="2"/>
            <charset val="204"/>
          </rPr>
          <t xml:space="preserve">
1. 22.09.2022 г. - Групповая консультация для начинающих специалистов: "Организация деятельности педагога-психолога в образовательном учреждении"; 
2. 20.10.2022 г. - Семинар для начинающих специалистов: "Ведение документации педагога-психолога образовательного учреждения";  
3. 27.10.2022 г. - Практико-ориентированный семинар: "Формирование и оценка комфортной образовательной среды в школе"; 
4. 03.11.2022 г. - Практико-ориентированный семинар: "Основные понятия кризисной психологии. Оказание психологической помощи семьям мобилизованных"; 
5. 10.11.2022 г. - Практико-ориентированный семинар: "Моббинг, буллинг и другие формы психологического и физического насилия в образовательных учреждениях"; 
6. 15.12.2022 г. - Практико-ориентированный семинар с элементами тренинга: "Все в ваших руках"; 
7. 12.01.2023 г. - Практико-ориентированный семинар: "Развитие общей моторики и графомоторных функций у детей с ОВЗ"; 
 8. 19.01.2023 г. - Семинар по обмену опытом: Психолого-педагогическое сопровождение детей с ОВЗ"; 
9. 09.03.2023 г. - Практико-ориентированный семинар: "Нейропсихологический подход в совместной работе педагога-психолога и учителя-логопеда с детьми с ОВЗ"; 
10. 30.03.2023 г. - Семинар для педагогов-психологов и заместителей директоров: "Организация профилактической работы по итогам СПТ. Профилактика суицидального поведения"; 
11. 11.05.2023 г. - Семинар по обмену опытом: "Применение эмпирических методов получения и обработки данных в практической деятельности педагога-психолога образовательного учреждения"; 
</t>
        </r>
        <r>
          <rPr>
            <b/>
            <sz val="9"/>
            <color indexed="81"/>
            <rFont val="Tahoma"/>
            <family val="2"/>
            <charset val="204"/>
          </rPr>
          <t xml:space="preserve">Литвинова Е. Ю., социальный педагог: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03.11.2022 г. - Практико-ориентированный семинар: "Основные понятия кризисной психологии. Оказание психологической помощи семьям мобилизованных"; </t>
        </r>
        <r>
          <rPr>
            <b/>
            <sz val="9"/>
            <color indexed="81"/>
            <rFont val="Tahoma"/>
            <family val="2"/>
            <charset val="204"/>
          </rPr>
          <t xml:space="preserve">
</t>
        </r>
        <r>
          <rPr>
            <sz val="9"/>
            <color indexed="81"/>
            <rFont val="Tahoma"/>
            <family val="2"/>
            <charset val="204"/>
          </rPr>
          <t xml:space="preserve">
</t>
        </r>
      </text>
    </comment>
    <comment ref="B50" authorId="0">
      <text>
        <r>
          <rPr>
            <sz val="9"/>
            <color indexed="81"/>
            <rFont val="Tahoma"/>
            <family val="2"/>
            <charset val="204"/>
          </rPr>
          <t>1.Сидорова С.Ю. - августовская секция ЗД, 26.08.2022.
2.Сидорова С.Ю. - семинар для ЗД "Особенности разработки АОП", 23.09.2022.
3.Сидорова С.Ю, - групповая консультация для начинающих ЗД "Документация ЗД" (СОШ № 1, 25), 25.10.2022.
4.Сидорова С.Ю. - групповая консультация для начинающих заместителей директоров по УВР "Сопровождение обучающихся с особыми образовательными потребностями", СОШ № 11, 46, 25.01.2023.</t>
        </r>
      </text>
    </comment>
    <comment ref="D50" authorId="1">
      <text>
        <r>
          <rPr>
            <b/>
            <sz val="9"/>
            <color indexed="81"/>
            <rFont val="Tahoma"/>
            <family val="2"/>
            <charset val="204"/>
          </rPr>
          <t>Петроченко Е.Н.:</t>
        </r>
        <r>
          <rPr>
            <sz val="9"/>
            <color indexed="81"/>
            <rFont val="Tahoma"/>
            <family val="2"/>
            <charset val="204"/>
          </rPr>
          <t xml:space="preserve">
1) Сидорова С.Ю.- секция руководителей МО учителей начальных классов «Современные приемы формирования функциональной грамотности в начальной школе», 29.08.2022;
2) Минхарисова Д.Т. - семинар "Формирование функциональной грамотности младших школьников во внеурочной деятельности","Планета" г.Москва,  20.09.2022;
3) Сидорова С.Ю. - семинар "Методический инструментарий педагога в развитии функциональной грамотности младших школьников", 23.11.2022;      
4) Сидорова С.Ю.- ПДС "Формирование базовых ценностных ориентиров младших школьников" (работа по Культурному дневнику) – 17.01.2023;                                                                    
5) Сидорова С.Ю.- семинар "Образовательные программы по внеурочной деятельностидля младших школьников". Проводит Папченкова И.В., руководитель методической службы издательства "Планета" г.Москва, 15.05.2023г.</t>
        </r>
      </text>
    </comment>
    <comment ref="Q50"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Минхарисова Д.Т.</t>
        </r>
      </text>
    </comment>
  </commentList>
</comments>
</file>

<file path=xl/comments3.xml><?xml version="1.0" encoding="utf-8"?>
<comments xmlns="http://schemas.openxmlformats.org/spreadsheetml/2006/main">
  <authors>
    <author>Пользователь Windows</author>
    <author>Учитель</author>
    <author>Пользователь</author>
    <author>User</author>
  </authors>
  <commentList>
    <comment ref="I4" authorId="0">
      <text>
        <r>
          <rPr>
            <sz val="9"/>
            <color indexed="81"/>
            <rFont val="Tahoma"/>
            <family val="2"/>
            <charset val="204"/>
          </rPr>
          <t>1. Тарасова Е.Н. школьный этап олимпиады по литературе</t>
        </r>
      </text>
    </comment>
    <comment ref="L4" authorId="1">
      <text>
        <r>
          <rPr>
            <sz val="9"/>
            <color indexed="81"/>
            <rFont val="Tahoma"/>
            <family val="2"/>
            <charset val="204"/>
          </rPr>
          <t xml:space="preserve">1. Шилкина Н.Г - Разработка заданий ШЭ ВСОШ по ОБЖ
</t>
        </r>
      </text>
    </comment>
    <comment ref="M4" authorId="1">
      <text>
        <r>
          <rPr>
            <sz val="9"/>
            <color indexed="81"/>
            <rFont val="Tahoma"/>
            <family val="2"/>
            <charset val="204"/>
          </rPr>
          <t xml:space="preserve">1. 1. Разработка заданий ШЭ ВСОШ по физкультуре - Бархатова Л.В.
</t>
        </r>
      </text>
    </comment>
    <comment ref="F5" authorId="0">
      <text>
        <r>
          <rPr>
            <sz val="9"/>
            <color indexed="81"/>
            <rFont val="Tahoma"/>
            <family val="2"/>
            <charset val="204"/>
          </rPr>
          <t xml:space="preserve">Предметно-методическая комиссия по составлению
олимпиадных работ для ШЭ ВсОШ по НЯ: Баркова М.Ю.-9-11кл
</t>
        </r>
      </text>
    </comment>
    <comment ref="H6"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ист. - Матюнина Е.Н.</t>
        </r>
      </text>
    </comment>
    <comment ref="N6" authorId="0">
      <text>
        <r>
          <rPr>
            <b/>
            <sz val="9"/>
            <color indexed="81"/>
            <rFont val="Tahoma"/>
            <family val="2"/>
            <charset val="204"/>
          </rPr>
          <t>Пользователь Windows:</t>
        </r>
        <r>
          <rPr>
            <sz val="9"/>
            <color indexed="81"/>
            <rFont val="Tahoma"/>
            <family val="2"/>
            <charset val="204"/>
          </rPr>
          <t xml:space="preserve">
Разработка школьных олимпиадных заданий по краеведению - Матюнина Е.Н.</t>
        </r>
      </text>
    </comment>
    <comment ref="O6" authorId="2">
      <text>
        <r>
          <rPr>
            <b/>
            <sz val="9"/>
            <color indexed="81"/>
            <rFont val="Tahoma"/>
            <family val="2"/>
            <charset val="204"/>
          </rPr>
          <t>Пользователь:</t>
        </r>
        <r>
          <rPr>
            <sz val="9"/>
            <color indexed="81"/>
            <rFont val="Tahoma"/>
            <family val="2"/>
            <charset val="204"/>
          </rPr>
          <t xml:space="preserve">
Андросова О. В. Рабработка заданий для олимпиады по базовому курсу</t>
        </r>
      </text>
    </comment>
    <comment ref="H7"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обществознание - Артемова Ю.С.</t>
        </r>
      </text>
    </comment>
    <comment ref="F8" authorId="0">
      <text>
        <r>
          <rPr>
            <sz val="9"/>
            <color indexed="81"/>
            <rFont val="Tahoma"/>
            <family val="2"/>
            <charset val="204"/>
          </rPr>
          <t>Предметно-методическая комиссия по составлению
олимпиадных работ для ШЭ ВсОШ по НЯ: Грищенко О. В -7-8 кл
Предметно-методическая комиссия по составлению
олимпиадных работ для ШЭ ВсОШ по ФЯ: Сидорова А.С.-9-11кл</t>
        </r>
      </text>
    </comment>
    <comment ref="H8"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(география) - Калабухова Ю.В.
(история) - Булыга О.В.</t>
        </r>
      </text>
    </comment>
    <comment ref="I8" authorId="0">
      <text>
        <r>
          <rPr>
            <sz val="9"/>
            <color indexed="81"/>
            <rFont val="Tahoma"/>
            <family val="2"/>
            <charset val="204"/>
          </rPr>
          <t>1.Гордеева Ю.В.- школьный этап олимпиады по русскому языку
2.Минаева Е.В. - школьный этап олимпиады по русскому языку</t>
        </r>
      </text>
    </comment>
    <comment ref="I9" authorId="0">
      <text>
        <r>
          <rPr>
            <sz val="9"/>
            <color indexed="81"/>
            <rFont val="Tahoma"/>
            <family val="2"/>
            <charset val="204"/>
          </rPr>
          <t xml:space="preserve">1.Кисенкова О.М.. школьный этап олимпиады по литературе
</t>
        </r>
      </text>
    </comment>
    <comment ref="L9" authorId="1">
      <text>
        <r>
          <rPr>
            <sz val="9"/>
            <color indexed="81"/>
            <rFont val="Tahoma"/>
            <family val="2"/>
            <charset val="204"/>
          </rPr>
          <t xml:space="preserve">1. Разработка заданий ШЭ ВСОШ по ОБЖ - Беличенко Е.А.
</t>
        </r>
      </text>
    </comment>
    <comment ref="I10" authorId="0">
      <text>
        <r>
          <rPr>
            <sz val="9"/>
            <color indexed="81"/>
            <rFont val="Tahoma"/>
            <family val="2"/>
            <charset val="204"/>
          </rPr>
          <t>1. Кустарева Ю.Б. задания для городского конкурса "Грамотей"
2.Кустарева Ю.Б.- школьный этап олимпиады по МХК</t>
        </r>
      </text>
    </comment>
    <comment ref="G11" authorId="0">
      <text>
        <r>
          <rPr>
            <sz val="9"/>
            <color indexed="81"/>
            <rFont val="Tahoma"/>
            <family val="2"/>
            <charset val="204"/>
          </rPr>
          <t xml:space="preserve">Разработка конкурсных заданий для экспериментального конкурса по физике "Архимед" - Москвина О.А.
</t>
        </r>
      </text>
    </comment>
    <comment ref="O11" authorId="2">
      <text>
        <r>
          <rPr>
            <b/>
            <sz val="9"/>
            <color indexed="81"/>
            <rFont val="Tahoma"/>
            <family val="2"/>
            <charset val="204"/>
          </rPr>
          <t>Пользователь:</t>
        </r>
        <r>
          <rPr>
            <sz val="9"/>
            <color indexed="81"/>
            <rFont val="Tahoma"/>
            <family val="2"/>
            <charset val="204"/>
          </rPr>
          <t xml:space="preserve">
Хромова Н. Н. Рабработка заданий для олимпиады по базовому курсу</t>
        </r>
      </text>
    </comment>
    <comment ref="F12" authorId="0">
      <text>
        <r>
          <rPr>
            <sz val="9"/>
            <color indexed="81"/>
            <rFont val="Tahoma"/>
            <family val="2"/>
            <charset val="204"/>
          </rPr>
          <t xml:space="preserve">Предметно -методическая комиссия по сотавлению материалов к олимпиаде "Олимпионик": Жукова Л.В.
</t>
        </r>
      </text>
    </comment>
    <comment ref="H12"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ист. - Гусарова О.Н.</t>
        </r>
      </text>
    </comment>
    <comment ref="I12" authorId="0">
      <text>
        <r>
          <rPr>
            <sz val="9"/>
            <color indexed="81"/>
            <rFont val="Tahoma"/>
            <family val="2"/>
            <charset val="204"/>
          </rPr>
          <t>1. Гришкина Т.Н. задания для городского конкурса "Грамотей"</t>
        </r>
      </text>
    </comment>
    <comment ref="M12" authorId="1">
      <text>
        <r>
          <rPr>
            <sz val="9"/>
            <color indexed="81"/>
            <rFont val="Tahoma"/>
            <family val="2"/>
            <charset val="204"/>
          </rPr>
          <t>1. Разработка заданий ШЭ ВСОШ по физкультуре - Тютенкова О.А.</t>
        </r>
      </text>
    </comment>
    <comment ref="H13"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обществознание - Болховитина Л.В.</t>
        </r>
      </text>
    </comment>
    <comment ref="I13" authorId="0">
      <text>
        <r>
          <rPr>
            <sz val="9"/>
            <color indexed="81"/>
            <rFont val="Tahoma"/>
            <family val="2"/>
            <charset val="204"/>
          </rPr>
          <t>1.Силкина К.А. задания для городского конкурса "Грамотей"</t>
        </r>
      </text>
    </comment>
    <comment ref="O13" authorId="2">
      <text>
        <r>
          <rPr>
            <b/>
            <sz val="9"/>
            <color indexed="81"/>
            <rFont val="Tahoma"/>
            <family val="2"/>
            <charset val="204"/>
          </rPr>
          <t>Пользователь:</t>
        </r>
        <r>
          <rPr>
            <sz val="9"/>
            <color indexed="81"/>
            <rFont val="Tahoma"/>
            <family val="2"/>
            <charset val="204"/>
          </rPr>
          <t xml:space="preserve">
Елисеева З. Х. Рабработка заданий для олимпиады по базовому курсу</t>
        </r>
      </text>
    </comment>
    <comment ref="F14" authorId="0">
      <text>
        <r>
          <rPr>
            <sz val="9"/>
            <color indexed="81"/>
            <rFont val="Tahoma"/>
            <family val="2"/>
            <charset val="204"/>
          </rPr>
          <t xml:space="preserve">Предметно-методическая комиссия по составлению
олимпиадных работ для ШЭ ВсОШ по АЯ: Комиссарова С.А.-9-11кл
</t>
        </r>
      </text>
    </comment>
    <comment ref="H14"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(экономика) - Балан Н.Н.</t>
        </r>
      </text>
    </comment>
    <comment ref="I14" authorId="0">
      <text>
        <r>
          <rPr>
            <sz val="9"/>
            <color indexed="81"/>
            <rFont val="Tahoma"/>
            <family val="2"/>
            <charset val="204"/>
          </rPr>
          <t>1. Кузенкова Ю.В. школьный этап олимпиады по МХК</t>
        </r>
      </text>
    </comment>
    <comment ref="H15"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(география) - Бывалина Е.Е.,Шашеро А.Е.
(история) - Ивашкина А.Р., Чибисова Е.П.</t>
        </r>
      </text>
    </comment>
    <comment ref="H16"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ист. - Доронина Д.В.</t>
        </r>
      </text>
    </comment>
    <comment ref="G17" authorId="0">
      <text>
        <r>
          <rPr>
            <sz val="9"/>
            <color indexed="81"/>
            <rFont val="Tahoma"/>
            <family val="2"/>
            <charset val="204"/>
          </rPr>
          <t xml:space="preserve">Разработка конкурсных заданий для экспериментального конкурса по физике "Архимед" - Андреева Ю.В.
</t>
        </r>
      </text>
    </comment>
    <comment ref="H17"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(история) - Ильина Д.А., право - Гусева Г.В.</t>
        </r>
      </text>
    </comment>
    <comment ref="I17" authorId="0">
      <text>
        <r>
          <rPr>
            <sz val="9"/>
            <color indexed="81"/>
            <rFont val="Tahoma"/>
            <family val="2"/>
            <charset val="204"/>
          </rPr>
          <t>1.Баранова Т.В.- школьный этап олимпиады по русскому языку
2.Лотоцкая Я.Г. - школьный этап олимпиады по русскому языку</t>
        </r>
      </text>
    </comment>
    <comment ref="L17" authorId="1">
      <text>
        <r>
          <rPr>
            <sz val="9"/>
            <color indexed="81"/>
            <rFont val="Tahoma"/>
            <family val="2"/>
            <charset val="204"/>
          </rPr>
          <t xml:space="preserve">1. Разработка заданий ШЭ ВСОШ по ОБЖ - Кондратьева И.Д.
</t>
        </r>
      </text>
    </comment>
    <comment ref="M18" authorId="1">
      <text>
        <r>
          <rPr>
            <sz val="9"/>
            <color indexed="81"/>
            <rFont val="Tahoma"/>
            <family val="2"/>
            <charset val="204"/>
          </rPr>
          <t xml:space="preserve">1. Разработка заданий ШЭ ВСОШ по физкультуре - Конорева Н.И. 
</t>
        </r>
      </text>
    </comment>
    <comment ref="H19"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право - Михайлова Е.Е.</t>
        </r>
      </text>
    </comment>
    <comment ref="I19" authorId="0">
      <text>
        <r>
          <rPr>
            <sz val="9"/>
            <color indexed="81"/>
            <rFont val="Tahoma"/>
            <family val="2"/>
            <charset val="204"/>
          </rPr>
          <t>1. Янкина М.Н. школьный этап олимпиады по литературе</t>
        </r>
      </text>
    </comment>
    <comment ref="M19" authorId="1">
      <text>
        <r>
          <rPr>
            <sz val="9"/>
            <color indexed="81"/>
            <rFont val="Tahoma"/>
            <family val="2"/>
            <charset val="204"/>
          </rPr>
          <t xml:space="preserve">1. Разработка заданий ШЭ ВСОШ по физкультуре - Суханова Е.Ю.
</t>
        </r>
      </text>
    </comment>
    <comment ref="H20"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(география) - Скиба С.Е.</t>
        </r>
      </text>
    </comment>
    <comment ref="I20" authorId="0">
      <text>
        <r>
          <rPr>
            <sz val="9"/>
            <color indexed="81"/>
            <rFont val="Tahoma"/>
            <family val="2"/>
            <charset val="204"/>
          </rPr>
          <t>1. Згулкина Н.С. школьный этап олимпиады по литературе</t>
        </r>
      </text>
    </comment>
    <comment ref="M20" authorId="1">
      <text>
        <r>
          <rPr>
            <sz val="9"/>
            <color indexed="81"/>
            <rFont val="Tahoma"/>
            <family val="2"/>
            <charset val="204"/>
          </rPr>
          <t xml:space="preserve">1. Разработка заданий ШЭ ВСОШ по физкультуре - Рожкова Н.С.
</t>
        </r>
      </text>
    </comment>
    <comment ref="F21" authorId="0">
      <text>
        <r>
          <rPr>
            <sz val="9"/>
            <color indexed="81"/>
            <rFont val="Tahoma"/>
            <family val="2"/>
            <charset val="204"/>
          </rPr>
          <t>Предметно-методическая комиссия по составлению
олимпиадных работ для ШЭ ВсОШ по ФЯ:  Юдичева М.К. - 7-8кл,
Предметно -методическая комиссия по сотавлению материалов к олимпиаде "Олимпионик": Качулина Т.В.</t>
        </r>
      </text>
    </comment>
    <comment ref="G21" authorId="0">
      <text>
        <r>
          <rPr>
            <sz val="9"/>
            <color indexed="81"/>
            <rFont val="Tahoma"/>
            <family val="2"/>
            <charset val="204"/>
          </rPr>
          <t>Разработка конкурсных заданий для экспериментального конкурса по физике "Архимед" - Ракова М.К.</t>
        </r>
      </text>
    </comment>
    <comment ref="I21" authorId="0">
      <text>
        <r>
          <rPr>
            <sz val="9"/>
            <color indexed="81"/>
            <rFont val="Tahoma"/>
            <family val="2"/>
            <charset val="204"/>
          </rPr>
          <t xml:space="preserve">1.Корчагина Е.В. школьный этап олимпиады по МХК
</t>
        </r>
      </text>
    </comment>
    <comment ref="I23" authorId="0">
      <text>
        <r>
          <rPr>
            <sz val="9"/>
            <color indexed="81"/>
            <rFont val="Tahoma"/>
            <family val="2"/>
            <charset val="204"/>
          </rPr>
          <t>1.Леонова Н.А..- школьный этап олимпиады по русскому языку</t>
        </r>
      </text>
    </comment>
    <comment ref="J23" authorId="0">
      <text>
        <r>
          <rPr>
            <b/>
            <sz val="9"/>
            <color indexed="81"/>
            <rFont val="Tahoma"/>
            <family val="2"/>
            <charset val="204"/>
          </rPr>
          <t>Петроченко Е.Н.:</t>
        </r>
        <r>
          <rPr>
            <sz val="9"/>
            <color indexed="81"/>
            <rFont val="Tahoma"/>
            <family val="2"/>
            <charset val="204"/>
          </rPr>
          <t xml:space="preserve">
1) Лысенкова Е.Ю., Кургинян Г.А. - разработка олимпиадных заданий по русскому языку в 4-х классах (школьный и городской этапы ВОШ)</t>
        </r>
      </text>
    </comment>
    <comment ref="I24" authorId="0">
      <text>
        <r>
          <rPr>
            <sz val="9"/>
            <color indexed="81"/>
            <rFont val="Tahoma"/>
            <family val="2"/>
            <charset val="204"/>
          </rPr>
          <t>1. Лаврова В.С. школьный этап олимпиады по литературе</t>
        </r>
      </text>
    </comment>
    <comment ref="N25" authorId="0">
      <text>
        <r>
          <rPr>
            <b/>
            <sz val="9"/>
            <color indexed="81"/>
            <rFont val="Tahoma"/>
            <family val="2"/>
            <charset val="204"/>
          </rPr>
          <t>Пользователь Windows:</t>
        </r>
        <r>
          <rPr>
            <sz val="9"/>
            <color indexed="81"/>
            <rFont val="Tahoma"/>
            <family val="2"/>
            <charset val="204"/>
          </rPr>
          <t xml:space="preserve">
Разработка школьных олимпиадных заданий по краеведению - Бродницкая И.И.</t>
        </r>
      </text>
    </comment>
    <comment ref="B26" authorId="2">
      <text>
        <r>
          <rPr>
            <b/>
            <sz val="9"/>
            <color indexed="81"/>
            <rFont val="Tahoma"/>
            <family val="2"/>
            <charset val="204"/>
          </rPr>
          <t>Пользователь:</t>
        </r>
        <r>
          <rPr>
            <sz val="9"/>
            <color indexed="81"/>
            <rFont val="Tahoma"/>
            <family val="2"/>
            <charset val="204"/>
          </rPr>
          <t xml:space="preserve">
1.Клименко Е.А.-разработка заданий для проведения олимпиады учителей по экологи</t>
        </r>
      </text>
    </comment>
    <comment ref="C26" authorId="3">
      <text>
        <r>
          <rPr>
            <sz val="9"/>
            <color indexed="81"/>
            <rFont val="Tahoma"/>
            <family val="2"/>
            <charset val="204"/>
          </rPr>
          <t xml:space="preserve">Кудрявцев  С.А.Олимпиада им. Коровкина 15.04.2023
</t>
        </r>
      </text>
    </comment>
    <comment ref="F26" authorId="0">
      <text>
        <r>
          <rPr>
            <sz val="9"/>
            <color indexed="81"/>
            <rFont val="Tahoma"/>
            <family val="2"/>
            <charset val="204"/>
          </rPr>
          <t>Предметно-методическая комиссия по составлению олимпиадных работ для ШЭ ВсОШ по КЯ 5-6 кл:
Карачун Е.А.</t>
        </r>
      </text>
    </comment>
    <comment ref="H26"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(география) - Ранич Е.В.</t>
        </r>
      </text>
    </comment>
    <comment ref="K26" authorId="0">
      <text>
        <r>
          <rPr>
            <b/>
            <sz val="9"/>
            <color indexed="81"/>
            <rFont val="Tahoma"/>
            <family val="2"/>
            <charset val="204"/>
          </rPr>
          <t>Пользователь Windows:</t>
        </r>
        <r>
          <rPr>
            <sz val="9"/>
            <color indexed="81"/>
            <rFont val="Tahoma"/>
            <family val="2"/>
            <charset val="204"/>
          </rPr>
          <t xml:space="preserve">
Разработка заданий для олимпиады классных руководителей по теме: "Теория и методика воспитания" - Агафонцева А.В.</t>
        </r>
      </text>
    </comment>
    <comment ref="M26" authorId="1">
      <text>
        <r>
          <rPr>
            <sz val="9"/>
            <color indexed="81"/>
            <rFont val="Tahoma"/>
            <family val="2"/>
            <charset val="204"/>
          </rPr>
          <t xml:space="preserve">1. Разработка заданий ШЭ ВСОШ по физкультуре - Медников К.Ю.
</t>
        </r>
      </text>
    </comment>
    <comment ref="L27" authorId="1">
      <text>
        <r>
          <rPr>
            <sz val="9"/>
            <color indexed="81"/>
            <rFont val="Tahoma"/>
            <family val="2"/>
            <charset val="204"/>
          </rPr>
          <t xml:space="preserve">1. Разработка заданий ШЭ ВСОШ по ОБЖ - Кривошеина О.А.
</t>
        </r>
      </text>
    </comment>
    <comment ref="F28" authorId="0">
      <text>
        <r>
          <rPr>
            <sz val="9"/>
            <color indexed="81"/>
            <rFont val="Tahoma"/>
            <family val="2"/>
            <charset val="204"/>
          </rPr>
          <t xml:space="preserve">Предметно-методическая комиссия по составлению
олимпиадных работ для ШЭ ВсОШ по КЯ: Синкевич В.И.-9-11кл, 7-8 кл.
</t>
        </r>
      </text>
    </comment>
    <comment ref="G28" authorId="0">
      <text>
        <r>
          <rPr>
            <sz val="9"/>
            <color indexed="81"/>
            <rFont val="Tahoma"/>
            <family val="2"/>
            <charset val="204"/>
          </rPr>
          <t xml:space="preserve">Разработка конкурсных заданий для экспериментального конкурса по физике "Архимед" - Борисова Е.А.
</t>
        </r>
      </text>
    </comment>
    <comment ref="H28"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география - Лунева О.В., обществознание - Антонова М.В., Гладкова Е.Г.
Задания предметной олимпиады педагогов по истории - Антонова М.В.</t>
        </r>
      </text>
    </comment>
    <comment ref="I30" authorId="0">
      <text>
        <r>
          <rPr>
            <sz val="9"/>
            <color indexed="81"/>
            <rFont val="Tahoma"/>
            <family val="2"/>
            <charset val="204"/>
          </rPr>
          <t>1. Свиридова М.В.- школьный этап олимпиады по русскому языку</t>
        </r>
      </text>
    </comment>
    <comment ref="H31" authorId="2">
      <text>
        <r>
          <rPr>
            <sz val="9"/>
            <color indexed="81"/>
            <rFont val="Tahoma"/>
            <family val="2"/>
            <charset val="204"/>
          </rPr>
          <t>Муниципальная предметно-методическая комиссия школьного этапа ВОШ ист. - Федоренкова Е.В.
Задания предметной олимпиады педагогов по истории - Федоренкова Е.В.</t>
        </r>
      </text>
    </comment>
    <comment ref="N31" authorId="0">
      <text>
        <r>
          <rPr>
            <b/>
            <sz val="9"/>
            <color indexed="81"/>
            <rFont val="Tahoma"/>
            <family val="2"/>
            <charset val="204"/>
          </rPr>
          <t>Пользователь Windows:</t>
        </r>
        <r>
          <rPr>
            <sz val="9"/>
            <color indexed="81"/>
            <rFont val="Tahoma"/>
            <family val="2"/>
            <charset val="204"/>
          </rPr>
          <t xml:space="preserve">
Разработка школьных олимпиадных заданий по краеведению - Федоренкова Е.В.</t>
        </r>
      </text>
    </comment>
    <comment ref="L32" authorId="1">
      <text>
        <r>
          <rPr>
            <sz val="9"/>
            <color indexed="81"/>
            <rFont val="Tahoma"/>
            <family val="2"/>
            <charset val="204"/>
          </rPr>
          <t xml:space="preserve">1. Разработка заданий ШЭ ВСОШ по ОБЖ - Перевезенцева Е.Ю.
</t>
        </r>
      </text>
    </comment>
    <comment ref="J35" authorId="0">
      <text>
        <r>
          <rPr>
            <b/>
            <sz val="9"/>
            <color indexed="81"/>
            <rFont val="Tahoma"/>
            <family val="2"/>
            <charset val="204"/>
          </rPr>
          <t>Петроченко Е.Н.:</t>
        </r>
        <r>
          <rPr>
            <sz val="9"/>
            <color indexed="81"/>
            <rFont val="Tahoma"/>
            <family val="2"/>
            <charset val="204"/>
          </rPr>
          <t xml:space="preserve">
1) Покровская Н.Б. - разработка олимпиадных заданий по русскому языку в 4-х классах (школьный этап ВОШ)</t>
        </r>
      </text>
    </comment>
    <comment ref="F36" authorId="0">
      <text>
        <r>
          <rPr>
            <sz val="9"/>
            <color indexed="81"/>
            <rFont val="Tahoma"/>
            <family val="2"/>
            <charset val="204"/>
          </rPr>
          <t>Предметно-методическая комиссия по составлению
олимпиадных работ для ШЭ ВсОШ по АЯ: Горелова И.В. -7-8 кл
Предметно-методическая комиссия по составлению
олимпиадных работ для ШЭ ВсОШ по ИЯ: Горелова И.В. 9-11кл
Предметно -методическая комиссия по сотавлению материалов к олимпиаде "Олимпионик": Гончаревич Т.В.</t>
        </r>
      </text>
    </comment>
    <comment ref="H36"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(география) - Журавлева Г.В. </t>
        </r>
      </text>
    </comment>
    <comment ref="I36" authorId="0">
      <text>
        <r>
          <rPr>
            <sz val="9"/>
            <color indexed="81"/>
            <rFont val="Tahoma"/>
            <family val="2"/>
            <charset val="204"/>
          </rPr>
          <t>1. Гонаго Т.Н.- школьный этап олимпиады по русскому языку
2.Московская И.Л. -  школьный этап олимпиады по русскому языку</t>
        </r>
      </text>
    </comment>
    <comment ref="O36" authorId="2">
      <text>
        <r>
          <rPr>
            <b/>
            <sz val="9"/>
            <color indexed="81"/>
            <rFont val="Tahoma"/>
            <family val="2"/>
            <charset val="204"/>
          </rPr>
          <t>Пользователь:</t>
        </r>
        <r>
          <rPr>
            <sz val="9"/>
            <color indexed="81"/>
            <rFont val="Tahoma"/>
            <family val="2"/>
            <charset val="204"/>
          </rPr>
          <t xml:space="preserve">
Лапшинова Е. Н. Рабработка заданий для олимпиады по базовому курсу</t>
        </r>
      </text>
    </comment>
    <comment ref="B42" authorId="2">
      <text>
        <r>
          <rPr>
            <b/>
            <sz val="9"/>
            <color indexed="81"/>
            <rFont val="Tahoma"/>
            <family val="2"/>
            <charset val="204"/>
          </rPr>
          <t>Пользователь:</t>
        </r>
        <r>
          <rPr>
            <sz val="9"/>
            <color indexed="81"/>
            <rFont val="Tahoma"/>
            <family val="2"/>
            <charset val="204"/>
          </rPr>
          <t xml:space="preserve">
1.Кудрявцева Ю.А.-разработка заданий для поведения школьного этапа всероссийской олимпиады школьников по экологии</t>
        </r>
      </text>
    </comment>
    <comment ref="I43" authorId="0">
      <text>
        <r>
          <rPr>
            <sz val="9"/>
            <color indexed="81"/>
            <rFont val="Tahoma"/>
            <family val="2"/>
            <charset val="204"/>
          </rPr>
          <t>1. Гуркина Е.А. школьный этап олимпиады по литературе</t>
        </r>
        <r>
          <rPr>
            <sz val="9"/>
            <color indexed="81"/>
            <rFont val="Tahoma"/>
            <family val="2"/>
            <charset val="204"/>
          </rPr>
          <t xml:space="preserve">
</t>
        </r>
      </text>
    </comment>
    <comment ref="F44" authorId="0">
      <text>
        <r>
          <rPr>
            <sz val="9"/>
            <color indexed="81"/>
            <rFont val="Tahoma"/>
            <family val="2"/>
            <charset val="204"/>
          </rPr>
          <t xml:space="preserve">Предметно-методическая комиссия по составлению олимпиадных работ для ШЭ ВсОШ по НЯ: Шустова А.С.5-6кл
</t>
        </r>
      </text>
    </comment>
    <comment ref="H44"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экономика - Миронова И.Н., право - Захарова В.Ю.</t>
        </r>
      </text>
    </comment>
    <comment ref="L44" authorId="1">
      <text>
        <r>
          <rPr>
            <sz val="9"/>
            <color indexed="81"/>
            <rFont val="Tahoma"/>
            <family val="2"/>
            <charset val="204"/>
          </rPr>
          <t xml:space="preserve">1. Разработка заданий ШЭ ВСОШ по ОБЖ - Блоха С.И.
</t>
        </r>
      </text>
    </comment>
    <comment ref="C46" authorId="3">
      <text>
        <r>
          <rPr>
            <sz val="9"/>
            <color indexed="81"/>
            <rFont val="Tahoma"/>
            <family val="2"/>
            <charset val="204"/>
          </rPr>
          <t xml:space="preserve">Соловьев С.П.Олимпиада им. Коровкина 15.04.2023
</t>
        </r>
      </text>
    </comment>
    <comment ref="G46" authorId="0">
      <text>
        <r>
          <rPr>
            <sz val="9"/>
            <color indexed="81"/>
            <rFont val="Tahoma"/>
            <family val="2"/>
            <charset val="204"/>
          </rPr>
          <t xml:space="preserve">Разработка конкурсных заданий для экспериментального конкурса по физике "Архимед" - Казначеева И.В.
</t>
        </r>
      </text>
    </comment>
    <comment ref="H46"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(экономика) -  Остапенко О.В.</t>
        </r>
      </text>
    </comment>
    <comment ref="J46" authorId="0">
      <text>
        <r>
          <rPr>
            <b/>
            <sz val="9"/>
            <color indexed="81"/>
            <rFont val="Tahoma"/>
            <family val="2"/>
            <charset val="204"/>
          </rPr>
          <t>Петроченко Е.Н.:</t>
        </r>
        <r>
          <rPr>
            <sz val="9"/>
            <color indexed="81"/>
            <rFont val="Tahoma"/>
            <family val="2"/>
            <charset val="204"/>
          </rPr>
          <t xml:space="preserve">
1) Ростовцева Е.Р. - разработка олимпиадных заданий по русскому языку в 4-х классах (школьный этап ВОШ)</t>
        </r>
      </text>
    </comment>
    <comment ref="F47" authorId="0">
      <text>
        <r>
          <rPr>
            <sz val="9"/>
            <color indexed="81"/>
            <rFont val="Tahoma"/>
            <family val="2"/>
            <charset val="204"/>
          </rPr>
          <t xml:space="preserve">Предметно-методическая комиссия по составлению
олимпиадных работ для ШЭ ВсОШ по АЯ: Ординат С.О.-5-6кл
</t>
        </r>
      </text>
    </comment>
    <comment ref="B48" authorId="2">
      <text>
        <r>
          <rPr>
            <b/>
            <sz val="9"/>
            <color indexed="81"/>
            <rFont val="Tahoma"/>
            <family val="2"/>
            <charset val="204"/>
          </rPr>
          <t>Пользователь:</t>
        </r>
        <r>
          <rPr>
            <sz val="9"/>
            <color indexed="81"/>
            <rFont val="Tahoma"/>
            <family val="2"/>
            <charset val="204"/>
          </rPr>
          <t xml:space="preserve">
1.Андриянова Н.Е., Ганчева О.В. -разработка заданий для поведения школьного этапа всероссийской олимпиады школьников по экологии
2. Андриянова Н.Е.-разработка заданий для проведения олимпиады учителей по экологии</t>
        </r>
      </text>
    </comment>
    <comment ref="H48"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обществознание - Ширякова М.А., Сухова А.Н.
Задания предметной олимпиады педагогов по истории - Сухова А.Н.</t>
        </r>
      </text>
    </comment>
    <comment ref="I48" authorId="0">
      <text>
        <r>
          <rPr>
            <sz val="9"/>
            <color indexed="81"/>
            <rFont val="Tahoma"/>
            <family val="2"/>
            <charset val="204"/>
          </rPr>
          <t>1. Мокрецова Е. школьный этап олимпиады по МХК</t>
        </r>
      </text>
    </comment>
    <comment ref="L48" authorId="1">
      <text>
        <r>
          <rPr>
            <sz val="9"/>
            <color indexed="81"/>
            <rFont val="Tahoma"/>
            <family val="2"/>
            <charset val="204"/>
          </rPr>
          <t xml:space="preserve">1. Разработка заданий ШЭ ВСОШ по ОБЖ - Николаев А.Н.
</t>
        </r>
      </text>
    </comment>
    <comment ref="M48" authorId="1">
      <text>
        <r>
          <rPr>
            <sz val="9"/>
            <color indexed="81"/>
            <rFont val="Tahoma"/>
            <family val="2"/>
            <charset val="204"/>
          </rPr>
          <t xml:space="preserve">1. Разработка заданий ШЭ ВСОШ по физкультуре - Воробьева Т.А.
</t>
        </r>
      </text>
    </comment>
    <comment ref="I49" authorId="0">
      <text>
        <r>
          <rPr>
            <sz val="9"/>
            <color indexed="81"/>
            <rFont val="Tahoma"/>
            <family val="2"/>
            <charset val="204"/>
          </rPr>
          <t xml:space="preserve">1. Вороненкова С.М. школьный этап олимпиады по МХК
</t>
        </r>
      </text>
    </comment>
  </commentList>
</comments>
</file>

<file path=xl/comments4.xml><?xml version="1.0" encoding="utf-8"?>
<comments xmlns="http://schemas.openxmlformats.org/spreadsheetml/2006/main">
  <authors>
    <author>Пользователь Windows</author>
    <author>Пользователь</author>
    <author>Учитель</author>
    <author>User</author>
    <author>Admin</author>
    <author>RePack by Diakov</author>
    <author>123</author>
  </authors>
  <commentList>
    <comment ref="B3" authorId="0">
      <text>
        <r>
          <rPr>
            <b/>
            <sz val="9"/>
            <color indexed="81"/>
            <rFont val="Tahoma"/>
            <family val="2"/>
            <charset val="204"/>
          </rPr>
          <t>Пользователь Windows:</t>
        </r>
        <r>
          <rPr>
            <sz val="9"/>
            <color indexed="81"/>
            <rFont val="Tahoma"/>
            <family val="2"/>
            <charset val="204"/>
          </rPr>
          <t xml:space="preserve">
Член жюри городского конкурса "Самый классный классный" - Шумакова В.И. </t>
        </r>
      </text>
    </comment>
    <comment ref="G3" authorId="0">
      <text>
        <r>
          <rPr>
            <sz val="9"/>
            <color indexed="81"/>
            <rFont val="Tahoma"/>
            <family val="2"/>
            <charset val="204"/>
          </rPr>
          <t xml:space="preserve">
Член жюри олимпиады для 4 кл "Олимпионик": Антонова А.А.</t>
        </r>
      </text>
    </comment>
    <comment ref="I3" authorId="1">
      <text>
        <r>
          <rPr>
            <sz val="9"/>
            <color indexed="81"/>
            <rFont val="Tahoma"/>
            <family val="2"/>
            <charset val="204"/>
          </rPr>
          <t xml:space="preserve">Проверка олимпиад - Карнаухова Е.Н.  общ., прав, ист.
 </t>
        </r>
      </text>
    </comment>
    <comment ref="J3" authorId="0">
      <text>
        <r>
          <rPr>
            <sz val="9"/>
            <color indexed="81"/>
            <rFont val="Tahoma"/>
            <family val="2"/>
            <charset val="204"/>
          </rPr>
          <t>1.Труханович Е.А.-проверка олимпиады русский язык
2. Труханович Е.А.-проверка муниципальной олимпиады по литературе
3. Исаева М.В. - проверка муниципальной олимпиады по литературе
4. Исаева М.В.-проверка ИС по литературе</t>
        </r>
      </text>
    </comment>
    <comment ref="M3" authorId="2">
      <text>
        <r>
          <rPr>
            <sz val="9"/>
            <color indexed="81"/>
            <rFont val="Tahoma"/>
            <family val="2"/>
            <charset val="204"/>
          </rPr>
          <t xml:space="preserve">1. 25-26.11.2022 МЭ ВСОШ по физкультуре - Изетов Р.Д.
</t>
        </r>
      </text>
    </comment>
    <comment ref="N3" authorId="2">
      <text>
        <r>
          <rPr>
            <sz val="9"/>
            <color indexed="81"/>
            <rFont val="Tahoma"/>
            <family val="2"/>
            <charset val="204"/>
          </rPr>
          <t>1. 12.10.2022 ВПМ "Будь готов!" - Изетов Р.Д.
2. 13-14.12.2022 МЭ ВСОШ по ОБЖ - Изетов Р.Д.
3. 9-10.03.2023 Военно-патриотический марафон "Будь готов!" IV этап: Военно-спортивная эстафета - Изетов Р.Д.</t>
        </r>
      </text>
    </comment>
    <comment ref="C4" authorId="1">
      <text>
        <r>
          <rPr>
            <b/>
            <sz val="9"/>
            <color indexed="81"/>
            <rFont val="Tahoma"/>
            <family val="2"/>
            <charset val="204"/>
          </rPr>
          <t>Пользователь:</t>
        </r>
        <r>
          <rPr>
            <sz val="9"/>
            <color indexed="81"/>
            <rFont val="Tahoma"/>
            <family val="2"/>
            <charset val="204"/>
          </rPr>
          <t xml:space="preserve">
1.Ефимова Т.А.-проверка олимпиады по биологии</t>
        </r>
      </text>
    </comment>
    <comment ref="E4" authorId="3">
      <text>
        <r>
          <rPr>
            <sz val="9"/>
            <color indexed="81"/>
            <rFont val="Tahoma"/>
            <family val="2"/>
            <charset val="204"/>
          </rPr>
          <t xml:space="preserve">1. Морозова О.И.олимпиада по математике 5.12.22
</t>
        </r>
      </text>
    </comment>
    <comment ref="I4" authorId="1">
      <text>
        <r>
          <rPr>
            <sz val="9"/>
            <color indexed="81"/>
            <rFont val="Tahoma"/>
            <family val="2"/>
            <charset val="204"/>
          </rPr>
          <t xml:space="preserve">Проверка олимпиад:
 КораблеваТ.Н., Хомяк И.Р. - общ.  КораблеваТ.Н - история,
Хабарова Г.Т. - география
</t>
        </r>
      </text>
    </comment>
    <comment ref="J4" authorId="0">
      <text>
        <r>
          <rPr>
            <sz val="9"/>
            <color indexed="81"/>
            <rFont val="Tahoma"/>
            <family val="2"/>
            <charset val="204"/>
          </rPr>
          <t>1.Дикова И.В.-проверка олимпиады русский язык
2.Тарасова Е.Н.-проверка итоговых сочинений
3.Дикова И.В.-проверка муниципальной олимпиады по литературе</t>
        </r>
      </text>
    </comment>
    <comment ref="K4" authorId="0">
      <text>
        <r>
          <rPr>
            <b/>
            <sz val="9"/>
            <color indexed="81"/>
            <rFont val="Tahoma"/>
            <family val="2"/>
            <charset val="204"/>
          </rPr>
          <t>Петроченко Е.Н.:</t>
        </r>
        <r>
          <rPr>
            <sz val="9"/>
            <color indexed="81"/>
            <rFont val="Tahoma"/>
            <family val="2"/>
            <charset val="204"/>
          </rPr>
          <t xml:space="preserve">
Бородулина М.А., Костина Г.М.- члены жюри городских олимпиад для учащихся 4-х классов общеобразовательных учреждений города Калуги</t>
        </r>
      </text>
    </comment>
    <comment ref="M4" authorId="2">
      <text>
        <r>
          <rPr>
            <sz val="9"/>
            <color indexed="81"/>
            <rFont val="Tahoma"/>
            <family val="2"/>
            <charset val="204"/>
          </rPr>
          <t xml:space="preserve">1. 25-26.11.2022 МЭ ВСОШ по физкультуре - Бархатова Л.В.
</t>
        </r>
      </text>
    </comment>
    <comment ref="N4" authorId="2">
      <text>
        <r>
          <rPr>
            <sz val="9"/>
            <color indexed="81"/>
            <rFont val="Tahoma"/>
            <family val="2"/>
            <charset val="204"/>
          </rPr>
          <t xml:space="preserve">1. 13-14.12.2022 МЭ ВСОШ по ОБЖ - Шилкина Н.Г.
</t>
        </r>
      </text>
    </comment>
    <comment ref="F5" authorId="1">
      <text>
        <r>
          <rPr>
            <sz val="9"/>
            <color indexed="81"/>
            <rFont val="Tahoma"/>
            <family val="2"/>
            <charset val="204"/>
          </rPr>
          <t xml:space="preserve">Член жюри ВСОШ по технологии.
Титова О.С. 
Член жюри конкурса кабинетов технологии 
Сидорова И.Н. 
Титова О.С. </t>
        </r>
      </text>
    </comment>
    <comment ref="G5" authorId="0">
      <text>
        <r>
          <rPr>
            <sz val="9"/>
            <color indexed="81"/>
            <rFont val="Tahoma"/>
            <family val="2"/>
            <charset val="204"/>
          </rPr>
          <t xml:space="preserve">Член жюри конкурса "Турнир дебатов": Баркова М.Ю.
</t>
        </r>
      </text>
    </comment>
    <comment ref="J5" authorId="0">
      <text>
        <r>
          <rPr>
            <sz val="9"/>
            <color indexed="81"/>
            <rFont val="Tahoma"/>
            <family val="2"/>
            <charset val="204"/>
          </rPr>
          <t>1.Ромахина И.Н. - муниципальная олимпиада по русскому языку</t>
        </r>
      </text>
    </comment>
    <comment ref="N5" authorId="2">
      <text>
        <r>
          <rPr>
            <sz val="9"/>
            <color indexed="81"/>
            <rFont val="Tahoma"/>
            <family val="2"/>
            <charset val="204"/>
          </rPr>
          <t>1. 12-13.10.2022 ВПМ "Будь готов!" - Кругова О.В.
2. 13-14.12.2022 МЭ ВСОШ по ОБЖ - Кругова О.В.
3. 12-13.04.2023 Военно-патриотический марафон "Будь готов!" V этап: Оказание первой помощи - Кругова О.В.</t>
        </r>
      </text>
    </comment>
    <comment ref="B6" authorId="0">
      <text>
        <r>
          <rPr>
            <b/>
            <sz val="9"/>
            <color indexed="81"/>
            <rFont val="Tahoma"/>
            <family val="2"/>
            <charset val="204"/>
          </rPr>
          <t>Пользователь Windows:</t>
        </r>
        <r>
          <rPr>
            <sz val="9"/>
            <color indexed="81"/>
            <rFont val="Tahoma"/>
            <family val="2"/>
            <charset val="204"/>
          </rPr>
          <t xml:space="preserve">
Член жюри олимпиады классных руководителей по теме: "Теория и методика воспитания" - Деева М.Н.</t>
        </r>
      </text>
    </comment>
    <comment ref="C6" authorId="1">
      <text>
        <r>
          <rPr>
            <b/>
            <sz val="9"/>
            <color indexed="81"/>
            <rFont val="Tahoma"/>
            <family val="2"/>
            <charset val="204"/>
          </rPr>
          <t>Пользователь:</t>
        </r>
        <r>
          <rPr>
            <sz val="9"/>
            <color indexed="81"/>
            <rFont val="Tahoma"/>
            <family val="2"/>
            <charset val="204"/>
          </rPr>
          <t xml:space="preserve">
1.Якушева Н.Л.-проверка олимпиады по биологии,проверка олимпиады по экологии
2.Ивкина Ю.В.-проверка олимпиады по химии</t>
        </r>
      </text>
    </comment>
    <comment ref="D6" authorId="4">
      <text>
        <r>
          <rPr>
            <sz val="9"/>
            <color indexed="81"/>
            <rFont val="Tahoma"/>
            <family val="2"/>
            <charset val="204"/>
          </rPr>
          <t xml:space="preserve">1.Алонская И.В. - член жюри конкурса "Моя педагогическая профнссия".
</t>
        </r>
      </text>
    </comment>
    <comment ref="E6" authorId="3">
      <text>
        <r>
          <rPr>
            <sz val="9"/>
            <color indexed="81"/>
            <rFont val="Tahoma"/>
            <family val="2"/>
            <charset val="204"/>
          </rPr>
          <t>1. Алонская И.В., Макарова М.Н.
олимпиада по математике 5.12.22</t>
        </r>
      </text>
    </comment>
    <comment ref="F6" authorId="1">
      <text>
        <r>
          <rPr>
            <sz val="9"/>
            <color indexed="81"/>
            <rFont val="Tahoma"/>
            <family val="2"/>
            <charset val="204"/>
          </rPr>
          <t xml:space="preserve">Член жюри ВСОШ по технологии.
Лежнев В.Н. 
</t>
        </r>
      </text>
    </comment>
    <comment ref="G6" authorId="0">
      <text>
        <r>
          <rPr>
            <sz val="9"/>
            <color indexed="81"/>
            <rFont val="Tahoma"/>
            <family val="2"/>
            <charset val="204"/>
          </rPr>
          <t xml:space="preserve">Член жюри Мэ ВсОШ по АЯ:Шалупаева С.Р.
</t>
        </r>
      </text>
    </comment>
    <comment ref="I6" authorId="1">
      <text>
        <r>
          <rPr>
            <sz val="9"/>
            <color indexed="81"/>
            <rFont val="Tahoma"/>
            <family val="2"/>
            <charset val="204"/>
          </rPr>
          <t xml:space="preserve">
Матюнина Е.Н. - общ 
</t>
        </r>
        <r>
          <rPr>
            <b/>
            <sz val="9"/>
            <color indexed="81"/>
            <rFont val="Tahoma"/>
            <family val="2"/>
            <charset val="204"/>
          </rPr>
          <t xml:space="preserve">
</t>
        </r>
        <r>
          <rPr>
            <sz val="9"/>
            <color indexed="81"/>
            <rFont val="Tahoma"/>
            <family val="2"/>
            <charset val="204"/>
          </rPr>
          <t>Пузырева Т.М. - ист, общ</t>
        </r>
        <r>
          <rPr>
            <b/>
            <sz val="9"/>
            <color indexed="81"/>
            <rFont val="Tahoma"/>
            <family val="2"/>
            <charset val="204"/>
          </rPr>
          <t xml:space="preserve">
</t>
        </r>
      </text>
    </comment>
    <comment ref="J6" authorId="0">
      <text>
        <r>
          <rPr>
            <sz val="9"/>
            <color indexed="81"/>
            <rFont val="Tahoma"/>
            <family val="2"/>
            <charset val="204"/>
          </rPr>
          <t>1.Силаева Н.А.-проверка олимпиады русский язык
2.Налисник М.В.-проверка итоговых сочинений
3.Шляхтова В.В-проверка эссе "Мои первые шаги в профессии"
4.Силаева Н.А., Налисник М.В.- проверка муниципальной олимпиады по литературе
 5.. Шляхтова В.В.- проверка сочинений "Без срока давности"</t>
        </r>
        <r>
          <rPr>
            <b/>
            <sz val="9"/>
            <color indexed="81"/>
            <rFont val="Tahoma"/>
            <family val="2"/>
            <charset val="204"/>
          </rPr>
          <t xml:space="preserve"> 
</t>
        </r>
        <r>
          <rPr>
            <sz val="9"/>
            <color indexed="81"/>
            <rFont val="Tahoma"/>
            <family val="2"/>
            <charset val="204"/>
          </rPr>
          <t>6. Силаева Н.А.-проверка работ по русскому языку "Грамотей"</t>
        </r>
      </text>
    </comment>
    <comment ref="L6" authorId="4">
      <text>
        <r>
          <rPr>
            <sz val="9"/>
            <color indexed="81"/>
            <rFont val="Tahoma"/>
            <family val="2"/>
            <charset val="204"/>
          </rPr>
          <t xml:space="preserve">1.Шляхтова В.В. - конкурс Эссе молодых педагогов.
</t>
        </r>
      </text>
    </comment>
    <comment ref="M6" authorId="2">
      <text>
        <r>
          <rPr>
            <sz val="9"/>
            <color indexed="81"/>
            <rFont val="Tahoma"/>
            <family val="2"/>
            <charset val="204"/>
          </rPr>
          <t xml:space="preserve">1. 25-26.11.2022 МЭ ВСОШ по физкультуре - Ильина Н.А.
</t>
        </r>
      </text>
    </comment>
    <comment ref="Q6" authorId="0">
      <text>
        <r>
          <rPr>
            <b/>
            <sz val="9"/>
            <color indexed="81"/>
            <rFont val="Tahoma"/>
            <family val="2"/>
            <charset val="204"/>
          </rPr>
          <t xml:space="preserve">Горбачева М. В.: 
</t>
        </r>
        <r>
          <rPr>
            <sz val="9"/>
            <color indexed="81"/>
            <rFont val="Tahoma"/>
            <family val="2"/>
            <charset val="204"/>
          </rPr>
          <t xml:space="preserve">1. Жюри предметной олимпиады педагогов муниципальных образовательных учреждений г Калуги. 
</t>
        </r>
      </text>
    </comment>
    <comment ref="E7" authorId="3">
      <text>
        <r>
          <rPr>
            <sz val="9"/>
            <color indexed="81"/>
            <rFont val="Tahoma"/>
            <family val="2"/>
            <charset val="204"/>
          </rPr>
          <t xml:space="preserve">1. Мончаковская Н.С.олимпиада по математике 5.12.22
</t>
        </r>
      </text>
    </comment>
    <comment ref="F7" authorId="1">
      <text>
        <r>
          <rPr>
            <sz val="9"/>
            <color indexed="81"/>
            <rFont val="Tahoma"/>
            <family val="2"/>
            <charset val="204"/>
          </rPr>
          <t xml:space="preserve">Член жюри конкурса кабинетов технологии
Суслова Е.Э.
</t>
        </r>
      </text>
    </comment>
    <comment ref="G7" authorId="0">
      <text>
        <r>
          <rPr>
            <sz val="9"/>
            <color indexed="81"/>
            <rFont val="Tahoma"/>
            <family val="2"/>
            <charset val="204"/>
          </rPr>
          <t xml:space="preserve">Член жюри МЭ АЯ: Одинокова Е.С., Красикова Т.А.
</t>
        </r>
      </text>
    </comment>
    <comment ref="H7" authorId="0">
      <text>
        <r>
          <rPr>
            <sz val="9"/>
            <color indexed="81"/>
            <rFont val="Tahoma"/>
            <family val="2"/>
            <charset val="204"/>
          </rPr>
          <t xml:space="preserve">1. 16.11.22 - Смирнова И.В. - жюри по проверки олимпиадных работ по физике(муниц.этап)
2. 30.11.22 - Смирнова И.В.- жюри по проверке олимпиадных работ по астрономии (мун.этап)
</t>
        </r>
      </text>
    </comment>
    <comment ref="I7" authorId="1">
      <text>
        <r>
          <rPr>
            <sz val="9"/>
            <color indexed="81"/>
            <rFont val="Tahoma"/>
            <family val="2"/>
            <charset val="204"/>
          </rPr>
          <t xml:space="preserve">
Проверка олимпиад:
 Артемова Ю.С. -  право, история
</t>
        </r>
      </text>
    </comment>
    <comment ref="J7" authorId="0">
      <text>
        <r>
          <rPr>
            <sz val="9"/>
            <color indexed="81"/>
            <rFont val="Tahoma"/>
            <family val="2"/>
            <charset val="204"/>
          </rPr>
          <t>1. Куроедова Т.И.-проверка итоговых сочинений</t>
        </r>
      </text>
    </comment>
    <comment ref="M7" authorId="2">
      <text>
        <r>
          <rPr>
            <sz val="9"/>
            <color indexed="81"/>
            <rFont val="Tahoma"/>
            <family val="2"/>
            <charset val="204"/>
          </rPr>
          <t xml:space="preserve">1. 25-26.11.2022 МЭ ВСОШ по физкультуре - Поспелова И.К.
</t>
        </r>
      </text>
    </comment>
    <comment ref="E8" authorId="3">
      <text>
        <r>
          <rPr>
            <sz val="9"/>
            <color indexed="81"/>
            <rFont val="Tahoma"/>
            <family val="2"/>
            <charset val="204"/>
          </rPr>
          <t xml:space="preserve">1.Скоробогатая О.Г.олимпиада по математике 5.12.22
</t>
        </r>
      </text>
    </comment>
    <comment ref="F8" authorId="1">
      <text>
        <r>
          <rPr>
            <sz val="9"/>
            <color indexed="81"/>
            <rFont val="Tahoma"/>
            <family val="2"/>
            <charset val="204"/>
          </rPr>
          <t xml:space="preserve">Член жюри ВСОШ по технологии.
Шарова О.М. 
</t>
        </r>
      </text>
    </comment>
    <comment ref="G8" authorId="0">
      <text>
        <r>
          <rPr>
            <sz val="9"/>
            <color indexed="81"/>
            <rFont val="Tahoma"/>
            <family val="2"/>
            <charset val="204"/>
          </rPr>
          <t>Член жюри МЭ АЯ:Безгубова Ю.В. Заикина М.В.
Член жюри олимпиады 4 кл."Олимпионик": Парусимова Ю.А.
Член жюри конкурса 9-11кл "Турнир дебатов": Заикина М.В.</t>
        </r>
      </text>
    </comment>
    <comment ref="H8" authorId="0">
      <text>
        <r>
          <rPr>
            <sz val="9"/>
            <color indexed="81"/>
            <rFont val="Tahoma"/>
            <family val="2"/>
            <charset val="204"/>
          </rPr>
          <t xml:space="preserve">1. 16.11.22 - Симонова О.Г. - жюри по проверки олимпиадных работ по физике (муниц.этап)
2. 30.11.22 - Симонова О.Г. - жюри по проверке олимпиадных работ по астрономии (мун.этап)
</t>
        </r>
      </text>
    </comment>
    <comment ref="I8" authorId="1">
      <text>
        <r>
          <rPr>
            <sz val="9"/>
            <color indexed="81"/>
            <rFont val="Tahoma"/>
            <family val="2"/>
            <charset val="204"/>
          </rPr>
          <t xml:space="preserve">Проверка олимпиад:
Калабухова Ю. В., Чечеткина О.В. - географ., Булыга О.В. - история, право, экономика
</t>
        </r>
      </text>
    </comment>
    <comment ref="J8" authorId="0">
      <text>
        <r>
          <rPr>
            <sz val="9"/>
            <color indexed="81"/>
            <rFont val="Tahoma"/>
            <family val="2"/>
            <charset val="204"/>
          </rPr>
          <t xml:space="preserve">1.Ивашкина Е.С.-проверка итоговых сочинений
2.Ивашкина Е.С.- проверка олимпиады по литературе
</t>
        </r>
      </text>
    </comment>
    <comment ref="M8" authorId="2">
      <text>
        <r>
          <rPr>
            <sz val="9"/>
            <color indexed="81"/>
            <rFont val="Tahoma"/>
            <family val="2"/>
            <charset val="204"/>
          </rPr>
          <t xml:space="preserve">1. 25-26.11.2022 МЭ ВСОШ по физкультуре - Демин А.А.
</t>
        </r>
      </text>
    </comment>
    <comment ref="Q8" authorId="0">
      <text>
        <r>
          <rPr>
            <b/>
            <sz val="9"/>
            <color indexed="81"/>
            <rFont val="Tahoma"/>
            <family val="2"/>
            <charset val="204"/>
          </rPr>
          <t xml:space="preserve">Бельская О. Н., педагог-психолог:   
1. </t>
        </r>
        <r>
          <rPr>
            <sz val="9"/>
            <color indexed="81"/>
            <rFont val="Tahoma"/>
            <family val="2"/>
            <charset val="204"/>
          </rPr>
          <t xml:space="preserve">Жюри регионального (отборочного) этапа РППОШ им. К. Д. Ушинского от МО г. Калуга </t>
        </r>
        <r>
          <rPr>
            <b/>
            <sz val="9"/>
            <color indexed="81"/>
            <rFont val="Tahoma"/>
            <family val="2"/>
            <charset val="204"/>
          </rPr>
          <t xml:space="preserve">
</t>
        </r>
        <r>
          <rPr>
            <sz val="9"/>
            <color indexed="81"/>
            <rFont val="Tahoma"/>
            <family val="2"/>
            <charset val="204"/>
          </rPr>
          <t xml:space="preserve">
</t>
        </r>
      </text>
    </comment>
    <comment ref="B9" authorId="0">
      <text>
        <r>
          <rPr>
            <b/>
            <sz val="9"/>
            <color indexed="81"/>
            <rFont val="Tahoma"/>
            <family val="2"/>
            <charset val="204"/>
          </rPr>
          <t>Пользователь Windows:</t>
        </r>
        <r>
          <rPr>
            <sz val="9"/>
            <color indexed="81"/>
            <rFont val="Tahoma"/>
            <family val="2"/>
            <charset val="204"/>
          </rPr>
          <t xml:space="preserve">
19.01.2022 г. - член жюри муниципального этапа олимпиады по краеведению - Антонова И.М.</t>
        </r>
      </text>
    </comment>
    <comment ref="E9" authorId="3">
      <text>
        <r>
          <rPr>
            <sz val="9"/>
            <color indexed="81"/>
            <rFont val="Tahoma"/>
            <family val="2"/>
            <charset val="204"/>
          </rPr>
          <t xml:space="preserve">1. Зорина Т.Ю.,Васенкова О.В., Бузунова Д.С.олимпиада по математике 5.12.22
</t>
        </r>
      </text>
    </comment>
    <comment ref="G9" authorId="0">
      <text>
        <r>
          <rPr>
            <sz val="9"/>
            <color indexed="81"/>
            <rFont val="Tahoma"/>
            <family val="2"/>
            <charset val="204"/>
          </rPr>
          <t xml:space="preserve">Член жюри МЭ АЯ: Тимошина Т.Г.
</t>
        </r>
      </text>
    </comment>
    <comment ref="H9" authorId="0">
      <text>
        <r>
          <rPr>
            <sz val="9"/>
            <color indexed="81"/>
            <rFont val="Tahoma"/>
            <family val="2"/>
            <charset val="204"/>
          </rPr>
          <t>1. 16.11.22 - Кузьменко Т.Ю. - жюри по проверки олимпиадных работ по физике (муниц.этап)</t>
        </r>
        <r>
          <rPr>
            <b/>
            <sz val="9"/>
            <color indexed="81"/>
            <rFont val="Tahoma"/>
            <family val="2"/>
            <charset val="204"/>
          </rPr>
          <t xml:space="preserve">
</t>
        </r>
      </text>
    </comment>
    <comment ref="I9" authorId="1">
      <text>
        <r>
          <rPr>
            <sz val="9"/>
            <color indexed="81"/>
            <rFont val="Tahoma"/>
            <family val="2"/>
            <charset val="204"/>
          </rPr>
          <t>Проверка олимпиад:
Ефремова Н.В. - географ.,
  Антонова И.М. - общ., право, история
Антонова И.М. - экономика
Демидова И.О - общ</t>
        </r>
      </text>
    </comment>
    <comment ref="J9" authorId="0">
      <text>
        <r>
          <rPr>
            <sz val="9"/>
            <color indexed="81"/>
            <rFont val="Tahoma"/>
            <family val="2"/>
            <charset val="204"/>
          </rPr>
          <t>1. Диченко Э.Н.-проверка работ по русскому языку "Грамотей"</t>
        </r>
      </text>
    </comment>
    <comment ref="M9" authorId="2">
      <text>
        <r>
          <rPr>
            <sz val="9"/>
            <color indexed="81"/>
            <rFont val="Tahoma"/>
            <family val="2"/>
            <charset val="204"/>
          </rPr>
          <t xml:space="preserve">1. 25-26.11.2022 МЭ ВСОШ по физкультуре -Галченко Р.А.
</t>
        </r>
      </text>
    </comment>
    <comment ref="N9" authorId="2">
      <text>
        <r>
          <rPr>
            <sz val="9"/>
            <color indexed="81"/>
            <rFont val="Tahoma"/>
            <family val="2"/>
            <charset val="204"/>
          </rPr>
          <t xml:space="preserve">12-13.10.2022 ВПМ "Будь готов!" - Беличенко Е.А.
</t>
        </r>
      </text>
    </comment>
    <comment ref="C10" authorId="1">
      <text>
        <r>
          <rPr>
            <b/>
            <sz val="9"/>
            <color indexed="81"/>
            <rFont val="Tahoma"/>
            <family val="2"/>
            <charset val="204"/>
          </rPr>
          <t>Пользователь:</t>
        </r>
        <r>
          <rPr>
            <sz val="9"/>
            <color indexed="81"/>
            <rFont val="Tahoma"/>
            <family val="2"/>
            <charset val="204"/>
          </rPr>
          <t xml:space="preserve">
1.Григорьева Л.Л.-проверка олимпиады по химии</t>
        </r>
      </text>
    </comment>
    <comment ref="E10" authorId="3">
      <text>
        <r>
          <rPr>
            <sz val="9"/>
            <color indexed="81"/>
            <rFont val="Tahoma"/>
            <family val="2"/>
            <charset val="204"/>
          </rPr>
          <t xml:space="preserve">1.Петрунина Е.В.олимпиада по математике 5.12.22
</t>
        </r>
      </text>
    </comment>
    <comment ref="G10" authorId="0">
      <text>
        <r>
          <rPr>
            <sz val="9"/>
            <color indexed="81"/>
            <rFont val="Tahoma"/>
            <family val="2"/>
            <charset val="204"/>
          </rPr>
          <t xml:space="preserve">Член жюри олимпиады для 4 кл "Олимпионик": Антонова АА.
</t>
        </r>
      </text>
    </comment>
    <comment ref="I10" authorId="1">
      <text>
        <r>
          <rPr>
            <sz val="10"/>
            <rFont val="Arial"/>
            <family val="2"/>
            <charset val="204"/>
          </rPr>
          <t>Амелина А.А. - ист, общ</t>
        </r>
      </text>
    </comment>
    <comment ref="J10" authorId="0">
      <text>
        <r>
          <rPr>
            <sz val="9"/>
            <color indexed="81"/>
            <rFont val="Tahoma"/>
            <family val="2"/>
            <charset val="204"/>
          </rPr>
          <t>1.Кустарева Ю.Б.-проверка олимпиады русский язык
2.Кустарева Ю.Б.-проверка муниципальной олимпиады по литературе
3. Кустарева Ю.Б.- проверка олимпиады МХК
4.Кустарева Ю.Б. проверка сочинений "Без срока давности"
5. Кустарева Ю.Б.-проверка работ по русскому языку "Грамотей"</t>
        </r>
      </text>
    </comment>
    <comment ref="E11" authorId="3">
      <text>
        <r>
          <rPr>
            <sz val="9"/>
            <color indexed="81"/>
            <rFont val="Tahoma"/>
            <family val="2"/>
            <charset val="204"/>
          </rPr>
          <t xml:space="preserve">1.Баринова И.И., Киселева Н.Н.олимпиада по математике 5.12.22
</t>
        </r>
      </text>
    </comment>
    <comment ref="G11" authorId="0">
      <text>
        <r>
          <rPr>
            <sz val="9"/>
            <color indexed="81"/>
            <rFont val="Tahoma"/>
            <family val="2"/>
            <charset val="204"/>
          </rPr>
          <t>Член жюри МЭ АЯ: Акимова Ю.В., Крыженкова А.Е., Кондратьева И.В,
Член жюри конкурса  9-11 кл "Турнир дебатов": Крыженкова А.Е.</t>
        </r>
      </text>
    </comment>
    <comment ref="H11" authorId="0">
      <text>
        <r>
          <rPr>
            <sz val="9"/>
            <color indexed="81"/>
            <rFont val="Tahoma"/>
            <family val="2"/>
            <charset val="204"/>
          </rPr>
          <t>1. 16.11.22 - Москвина О.А., Типкина Е.А. - жюри по проверке олимпиадных работ по физике (муниц.этап)
2. 30.11.22 - Москвина О.А., Типикина Е.Н. - жюри по проверке олимпиадных работ по астрономии (мун.этап)
3. 15.04.2023 - Москвина О.А. - Жюри конкурса экспериментов по физике "Архимед"</t>
        </r>
      </text>
    </comment>
    <comment ref="I11" authorId="1">
      <text>
        <r>
          <rPr>
            <b/>
            <sz val="9"/>
            <color indexed="81"/>
            <rFont val="Tahoma"/>
            <family val="2"/>
            <charset val="204"/>
          </rPr>
          <t>Пользователь:</t>
        </r>
        <r>
          <rPr>
            <sz val="9"/>
            <color indexed="81"/>
            <rFont val="Tahoma"/>
            <family val="2"/>
            <charset val="204"/>
          </rPr>
          <t xml:space="preserve">
проверка олимпиад:
Галченкова С.Ю. - география  
Мишина Ю. М. - география
Кулагина О.А. -  общ., ист, апелляция по обществознанию
Колобаева Н.Д. -общ,ист
</t>
        </r>
      </text>
    </comment>
    <comment ref="J11" authorId="0">
      <text>
        <r>
          <rPr>
            <sz val="9"/>
            <color indexed="81"/>
            <rFont val="Tahoma"/>
            <family val="2"/>
            <charset val="204"/>
          </rPr>
          <t>1. Кулачкова И.М.- проверка олимпиады ( русский язык)
2.Кулачкова И.М.- проверка муниципальной олимпиады по литературе
3. Кулачкова И.М.-проверка работ по русскому языку "Грамотей"</t>
        </r>
      </text>
    </comment>
    <comment ref="E12" authorId="3">
      <text>
        <r>
          <rPr>
            <sz val="9"/>
            <color indexed="81"/>
            <rFont val="Tahoma"/>
            <family val="2"/>
            <charset val="204"/>
          </rPr>
          <t xml:space="preserve">Григогоричева Г.В.олимпиада по математике 5.12.22
</t>
        </r>
      </text>
    </comment>
    <comment ref="G12" authorId="0">
      <text>
        <r>
          <rPr>
            <sz val="9"/>
            <color indexed="81"/>
            <rFont val="Tahoma"/>
            <family val="2"/>
            <charset val="204"/>
          </rPr>
          <t>Член жюри МЭ АЯ: Егорочкина М.Н.
Член жюри МЭ НЯ (П, и Ут): Болдырева И.А., Жукова Л.В., Савинова Н.С.
Член жюри олимпиады 4 кл."Олимпионик": Жукова Л.В.
Член жюри конкурса "Турнир дебатов": Жукова Л.В., Болдырева И.А., Савинова Н.С.</t>
        </r>
      </text>
    </comment>
    <comment ref="I12" authorId="1">
      <text>
        <r>
          <rPr>
            <sz val="9"/>
            <color indexed="81"/>
            <rFont val="Tahoma"/>
            <family val="2"/>
            <charset val="204"/>
          </rPr>
          <t xml:space="preserve">
проверка олимпиад:
Гусарова О.Н. - общ, 
Строителева Е А - ист
Куликова М.В. - географ</t>
        </r>
      </text>
    </comment>
    <comment ref="J12" authorId="0">
      <text>
        <r>
          <rPr>
            <sz val="9"/>
            <color indexed="81"/>
            <rFont val="Tahoma"/>
            <family val="2"/>
            <charset val="204"/>
          </rPr>
          <t>1. Гришкина Т.Л.-проверка олимпиады русский язык
2. Клещеева Т.А.-проверка олимпиады русский язык
3. Кучина Н.В.-проверка итоговых сочинений
4.Кучина Н.В.-проверка муниципальной олимпиады по литературе
5. Гришкина Т.Л. - проверка олимпиады литература
6. Клещеева Т.А. - проверка олимпиады литература
7.Осипова Н.Ю - проверка муниципального этапа олимпиады по литературе
8. Гришкина Т.Л.-проверка работ по русскому языку "Грамотей"
9. Осипова Н.Ю.-проверка работ по русскому языку "Грамотей"</t>
        </r>
      </text>
    </comment>
    <comment ref="M12" authorId="2">
      <text>
        <r>
          <rPr>
            <sz val="9"/>
            <color indexed="81"/>
            <rFont val="Tahoma"/>
            <family val="2"/>
            <charset val="204"/>
          </rPr>
          <t xml:space="preserve">1. 25-26.11.2022 МЭ ВСОШ по физкультуре - Тютенкова О.А.
</t>
        </r>
      </text>
    </comment>
    <comment ref="B13" authorId="0">
      <text>
        <r>
          <rPr>
            <b/>
            <sz val="9"/>
            <color indexed="81"/>
            <rFont val="Tahoma"/>
            <family val="2"/>
            <charset val="204"/>
          </rPr>
          <t>Пользователь Windows:</t>
        </r>
        <r>
          <rPr>
            <sz val="9"/>
            <color indexed="81"/>
            <rFont val="Tahoma"/>
            <family val="2"/>
            <charset val="204"/>
          </rPr>
          <t xml:space="preserve">
1.Член жюри городского конкурса "Самый классный классный" - Онипченко О.Г.
2.Швец О.И. - член жюри муниципального этапа олимпиады по ОПК - 27.01.2023 г. </t>
        </r>
      </text>
    </comment>
    <comment ref="C13" authorId="1">
      <text>
        <r>
          <rPr>
            <b/>
            <sz val="9"/>
            <color indexed="81"/>
            <rFont val="Tahoma"/>
            <family val="2"/>
            <charset val="204"/>
          </rPr>
          <t>Пользователь:</t>
        </r>
        <r>
          <rPr>
            <sz val="9"/>
            <color indexed="81"/>
            <rFont val="Tahoma"/>
            <family val="2"/>
            <charset val="204"/>
          </rPr>
          <t xml:space="preserve">
1.Багишова С.С.-проверка олимпиады по химии</t>
        </r>
      </text>
    </comment>
    <comment ref="D13" authorId="4">
      <text>
        <r>
          <rPr>
            <sz val="9"/>
            <color indexed="81"/>
            <rFont val="Tahoma"/>
            <family val="2"/>
            <charset val="204"/>
          </rPr>
          <t xml:space="preserve">1.Осипов Г.В. - член жюри конкурса ООУ
</t>
        </r>
      </text>
    </comment>
    <comment ref="G13" authorId="0">
      <text>
        <r>
          <rPr>
            <sz val="9"/>
            <color indexed="81"/>
            <rFont val="Tahoma"/>
            <family val="2"/>
            <charset val="204"/>
          </rPr>
          <t>Член жюри Мэ ВсОШ по АЯ: Сухова Н.В.
Член жюри олимпиады 4 кл."Олимпионик": Курбонова В.Р.</t>
        </r>
      </text>
    </comment>
    <comment ref="H13" authorId="0">
      <text>
        <r>
          <rPr>
            <sz val="9"/>
            <color indexed="81"/>
            <rFont val="Tahoma"/>
            <family val="2"/>
            <charset val="204"/>
          </rPr>
          <t xml:space="preserve">1. 16.11.22 - Деева В.И.- жюри по проверки олимпиадных работ по физике (муниц.этап)
2. 30.11.22 - Деева В.И.- жюри по проверке олимпиадных работ по астрономии (мун.этап)
</t>
        </r>
      </text>
    </comment>
    <comment ref="I13" authorId="1">
      <text>
        <r>
          <rPr>
            <sz val="9"/>
            <color indexed="81"/>
            <rFont val="Tahoma"/>
            <family val="2"/>
            <charset val="204"/>
          </rPr>
          <t xml:space="preserve">проверка олимпиад:
Болховитина Л.В.- ист,общ, право
</t>
        </r>
      </text>
    </comment>
    <comment ref="J13" authorId="0">
      <text>
        <r>
          <rPr>
            <sz val="9"/>
            <color indexed="81"/>
            <rFont val="Tahoma"/>
            <family val="2"/>
            <charset val="204"/>
          </rPr>
          <t>1.Ревтова Л.В.-проверка олимпиады русский язык
2.Силкина К.А.-проверка олимпиады русский язык
3.Алдошкина Е.Л.</t>
        </r>
        <r>
          <rPr>
            <b/>
            <sz val="9"/>
            <color indexed="81"/>
            <rFont val="Tahoma"/>
            <family val="2"/>
            <charset val="204"/>
          </rPr>
          <t>-</t>
        </r>
        <r>
          <rPr>
            <sz val="9"/>
            <color indexed="81"/>
            <rFont val="Tahoma"/>
            <family val="2"/>
            <charset val="204"/>
          </rPr>
          <t>проверка олимпиады русский язык
4.Ревтова Л.В.-проверка итоговых сочинений
5. Ревтова Л.В.-проверка работ по русскому языку "Грамотей"
6. Силкина К.А.-проверка работ по русскому языку "Грамотей"
7. Алдошкина Е.Л.-проверка работ по русскому языку "Грамотей"</t>
        </r>
      </text>
    </comment>
    <comment ref="O13" authorId="1">
      <text>
        <r>
          <rPr>
            <b/>
            <sz val="9"/>
            <color indexed="81"/>
            <rFont val="Tahoma"/>
            <family val="2"/>
            <charset val="204"/>
          </rPr>
          <t>Пользователь:</t>
        </r>
        <r>
          <rPr>
            <sz val="9"/>
            <color indexed="81"/>
            <rFont val="Tahoma"/>
            <family val="2"/>
            <charset val="204"/>
          </rPr>
          <t xml:space="preserve">
1. Елисеева З. Х. Член жюри олимпиады по базовому курсу информатики
2. Елисеева З. Х. Член жюри муниципального этапа ВсОШ по информатике</t>
        </r>
      </text>
    </comment>
    <comment ref="C14" authorId="1">
      <text>
        <r>
          <rPr>
            <b/>
            <sz val="9"/>
            <color indexed="81"/>
            <rFont val="Tahoma"/>
            <family val="2"/>
            <charset val="204"/>
          </rPr>
          <t>Пользователь:</t>
        </r>
        <r>
          <rPr>
            <sz val="9"/>
            <color indexed="81"/>
            <rFont val="Tahoma"/>
            <family val="2"/>
            <charset val="204"/>
          </rPr>
          <t xml:space="preserve">
1.Кузнецова С.В.-проверка олимпиады по химии</t>
        </r>
      </text>
    </comment>
    <comment ref="E14" authorId="3">
      <text>
        <r>
          <rPr>
            <sz val="9"/>
            <color indexed="81"/>
            <rFont val="Tahoma"/>
            <family val="2"/>
            <charset val="204"/>
          </rPr>
          <t xml:space="preserve">1. Фисенко И.А., Морозова А.В., Егорова Е.Н.олимпиада по математике 5.12.22
</t>
        </r>
      </text>
    </comment>
    <comment ref="F14" authorId="1">
      <text>
        <r>
          <rPr>
            <sz val="9"/>
            <color indexed="81"/>
            <rFont val="Tahoma"/>
            <family val="2"/>
            <charset val="204"/>
          </rPr>
          <t xml:space="preserve">Член жюри ВСОШ по технологии.
Слесарева Е.А. 
</t>
        </r>
      </text>
    </comment>
    <comment ref="G14" authorId="0">
      <text>
        <r>
          <rPr>
            <sz val="9"/>
            <color indexed="81"/>
            <rFont val="Tahoma"/>
            <family val="2"/>
            <charset val="204"/>
          </rPr>
          <t>Член жюри МЭ АЯ: Рухова А.В., Мягкова Н.Ю.
Член жюри олимпиады 4 кл."Олимпионик": Гузенкова В.С., Макеева А.Э.</t>
        </r>
      </text>
    </comment>
    <comment ref="H14" authorId="0">
      <text>
        <r>
          <rPr>
            <sz val="9"/>
            <color indexed="81"/>
            <rFont val="Tahoma"/>
            <family val="2"/>
            <charset val="204"/>
          </rPr>
          <t>1. 16.11.22 - Павлюц С.А., Иванов В.И. - жюри по проверки олимпиадных работ по физике(муниц.этап)</t>
        </r>
        <r>
          <rPr>
            <b/>
            <sz val="9"/>
            <color indexed="81"/>
            <rFont val="Tahoma"/>
            <family val="2"/>
            <charset val="204"/>
          </rPr>
          <t xml:space="preserve">
</t>
        </r>
      </text>
    </comment>
    <comment ref="I14" authorId="1">
      <text>
        <r>
          <rPr>
            <sz val="9"/>
            <color indexed="81"/>
            <rFont val="Tahoma"/>
            <family val="2"/>
            <charset val="204"/>
          </rPr>
          <t>проверка олимпиад:
Бардина И.А. - географ,
Зверькова Н.С. - общ, право
 Балан Н.Н. -   экономика, история
 Королева Н.Я. - общ</t>
        </r>
      </text>
    </comment>
    <comment ref="J14" authorId="0">
      <text>
        <r>
          <rPr>
            <sz val="9"/>
            <color indexed="81"/>
            <rFont val="Tahoma"/>
            <family val="2"/>
            <charset val="204"/>
          </rPr>
          <t>1.Николаева С.С.-проверка олимпиады русский язык
2. Торина Е.В.-проверка работ по русскому языку "Грамотей"</t>
        </r>
        <r>
          <rPr>
            <b/>
            <sz val="9"/>
            <color indexed="81"/>
            <rFont val="Tahoma"/>
            <family val="2"/>
            <charset val="204"/>
          </rPr>
          <t xml:space="preserve">
</t>
        </r>
        <r>
          <rPr>
            <sz val="9"/>
            <color indexed="81"/>
            <rFont val="Tahoma"/>
            <family val="2"/>
            <charset val="204"/>
          </rPr>
          <t xml:space="preserve">
</t>
        </r>
      </text>
    </comment>
    <comment ref="N14" authorId="2">
      <text>
        <r>
          <rPr>
            <sz val="9"/>
            <color indexed="81"/>
            <rFont val="Tahoma"/>
            <family val="2"/>
            <charset val="204"/>
          </rPr>
          <t xml:space="preserve">1. 13-14.12.2022 МЭ ВСОШ по ОБЖ - Карпова О.И.
</t>
        </r>
      </text>
    </comment>
    <comment ref="B15" authorId="0">
      <text>
        <r>
          <rPr>
            <b/>
            <sz val="9"/>
            <color indexed="81"/>
            <rFont val="Tahoma"/>
            <family val="2"/>
            <charset val="204"/>
          </rPr>
          <t>Пользователь Windows:</t>
        </r>
        <r>
          <rPr>
            <sz val="9"/>
            <color indexed="81"/>
            <rFont val="Tahoma"/>
            <family val="2"/>
            <charset val="204"/>
          </rPr>
          <t xml:space="preserve">
16.11.2022 г.- Член жюри турнира "Великое стояние на Угре" - Шашеро А.Е.
</t>
        </r>
      </text>
    </comment>
    <comment ref="C15" authorId="1">
      <text>
        <r>
          <rPr>
            <b/>
            <sz val="9"/>
            <color indexed="81"/>
            <rFont val="Tahoma"/>
            <family val="2"/>
            <charset val="204"/>
          </rPr>
          <t>Пользователь:</t>
        </r>
        <r>
          <rPr>
            <sz val="9"/>
            <color indexed="81"/>
            <rFont val="Tahoma"/>
            <family val="2"/>
            <charset val="204"/>
          </rPr>
          <t xml:space="preserve">
1.Катаева Л.Г.-проверка олимпиады по химии
2. Петриченко Е.С.-проверка олимпиады по экологии</t>
        </r>
      </text>
    </comment>
    <comment ref="D15" authorId="4">
      <text>
        <r>
          <rPr>
            <sz val="9"/>
            <color indexed="81"/>
            <rFont val="Tahoma"/>
            <family val="2"/>
            <charset val="204"/>
          </rPr>
          <t xml:space="preserve">Милованова О.В. - член жюри конкурса "Моя педагогическая профессия".
</t>
        </r>
      </text>
    </comment>
    <comment ref="E15" authorId="3">
      <text>
        <r>
          <rPr>
            <sz val="9"/>
            <color indexed="81"/>
            <rFont val="Tahoma"/>
            <family val="2"/>
            <charset val="204"/>
          </rPr>
          <t xml:space="preserve">1. Куркина Т.С.олимпиада по математике 5.12.22
</t>
        </r>
      </text>
    </comment>
    <comment ref="F15" authorId="1">
      <text>
        <r>
          <rPr>
            <sz val="9"/>
            <color indexed="81"/>
            <rFont val="Tahoma"/>
            <family val="2"/>
            <charset val="204"/>
          </rPr>
          <t xml:space="preserve">Член жюри ВСОШ по технологии.
Грабарева И.В.
</t>
        </r>
      </text>
    </comment>
    <comment ref="G15" authorId="0">
      <text>
        <r>
          <rPr>
            <sz val="9"/>
            <color indexed="81"/>
            <rFont val="Tahoma"/>
            <family val="2"/>
            <charset val="204"/>
          </rPr>
          <t>Член жюри МЭ АЯ: Деева Т. А., Антонова Н.Г., Сташкова Ю.Е.
Член жюри конкурса  9-11 кл "Турнир дебатов": Катеринчук К.Э., Никитичева Т.В., Деева Т.А.,Чекменева М.А., Гавикова Л.Г.</t>
        </r>
      </text>
    </comment>
    <comment ref="H15" authorId="0">
      <text>
        <r>
          <rPr>
            <sz val="9"/>
            <color indexed="81"/>
            <rFont val="Tahoma"/>
            <family val="2"/>
            <charset val="204"/>
          </rPr>
          <t xml:space="preserve">1. 16.11.22 - Бубнов В.Е.- жюри по проверки олимпиадных работ по физике (муниц.этап)
2. 30.11.22 - Бубнов В.Е.- жюри по проверке олимпиадных работ по астрономии (мун.этап)
</t>
        </r>
      </text>
    </comment>
    <comment ref="I15" authorId="1">
      <text>
        <r>
          <rPr>
            <sz val="9"/>
            <color indexed="81"/>
            <rFont val="Tahoma"/>
            <family val="2"/>
            <charset val="204"/>
          </rPr>
          <t xml:space="preserve">проверка олимпиад:
Бывалина Е.Е., Шашеро А.Е.  - геогр.
Чибисова Е.П. - ист, право
</t>
        </r>
      </text>
    </comment>
    <comment ref="J15" authorId="0">
      <text>
        <r>
          <rPr>
            <sz val="9"/>
            <color indexed="81"/>
            <rFont val="Tahoma"/>
            <family val="2"/>
            <charset val="204"/>
          </rPr>
          <t>1.Степанова Я.Э.-проверка итоговых сочинений
2. Алехина Е.А.- проверка работ по русскому языку "Грамотей"</t>
        </r>
      </text>
    </comment>
    <comment ref="K15" authorId="0">
      <text>
        <r>
          <rPr>
            <b/>
            <sz val="9"/>
            <color indexed="81"/>
            <rFont val="Tahoma"/>
            <family val="2"/>
            <charset val="204"/>
          </rPr>
          <t>Петроченко Е.Н.:</t>
        </r>
        <r>
          <rPr>
            <sz val="9"/>
            <color indexed="81"/>
            <rFont val="Tahoma"/>
            <family val="2"/>
            <charset val="204"/>
          </rPr>
          <t xml:space="preserve">
Стражева Г.В., Чаркина О.В.- члены жюри городских олимпиад для учащихся 4-х классов общеобразовательных учреждений города Калуги</t>
        </r>
      </text>
    </comment>
    <comment ref="M15" authorId="2">
      <text>
        <r>
          <rPr>
            <sz val="9"/>
            <color indexed="81"/>
            <rFont val="Tahoma"/>
            <family val="2"/>
            <charset val="204"/>
          </rPr>
          <t>1. 25-26.11.2022 МЭ ВСОШ по физкультуре - Горбачев Д.В.</t>
        </r>
      </text>
    </comment>
    <comment ref="O15" authorId="1">
      <text>
        <r>
          <rPr>
            <b/>
            <sz val="9"/>
            <color indexed="81"/>
            <rFont val="Tahoma"/>
            <family val="2"/>
            <charset val="204"/>
          </rPr>
          <t>Пользователь:</t>
        </r>
        <r>
          <rPr>
            <sz val="9"/>
            <color indexed="81"/>
            <rFont val="Tahoma"/>
            <family val="2"/>
            <charset val="204"/>
          </rPr>
          <t xml:space="preserve">
1. Гущин Г. Б. Член жюри муниципального этапа ВсОШ по информатике
2. Гущин Г. Б.  Член жюри олимпиады по базовому курсу информатики</t>
        </r>
      </text>
    </comment>
    <comment ref="B16" authorId="0">
      <text>
        <r>
          <rPr>
            <b/>
            <sz val="9"/>
            <color indexed="81"/>
            <rFont val="Tahoma"/>
            <family val="2"/>
            <charset val="204"/>
          </rPr>
          <t>Пользователь Windows:</t>
        </r>
        <r>
          <rPr>
            <sz val="9"/>
            <color indexed="81"/>
            <rFont val="Tahoma"/>
            <family val="2"/>
            <charset val="204"/>
          </rPr>
          <t xml:space="preserve">
16.11.2022 г.- Член жюри турнира "Великое стояние на Угре" - Белова И.В.</t>
        </r>
      </text>
    </comment>
    <comment ref="C16" authorId="1">
      <text>
        <r>
          <rPr>
            <b/>
            <sz val="9"/>
            <color indexed="81"/>
            <rFont val="Tahoma"/>
            <family val="2"/>
            <charset val="204"/>
          </rPr>
          <t>Пользователь:</t>
        </r>
        <r>
          <rPr>
            <sz val="9"/>
            <color indexed="81"/>
            <rFont val="Tahoma"/>
            <family val="2"/>
            <charset val="204"/>
          </rPr>
          <t xml:space="preserve">
1.Тарасова Н.Н.-проверка олимпиады по химии</t>
        </r>
      </text>
    </comment>
    <comment ref="E16" authorId="3">
      <text>
        <r>
          <rPr>
            <sz val="9"/>
            <color indexed="81"/>
            <rFont val="Tahoma"/>
            <family val="2"/>
            <charset val="204"/>
          </rPr>
          <t xml:space="preserve">1. Сотникова О.М.олимпиада по математике 5.12.22
</t>
        </r>
      </text>
    </comment>
    <comment ref="G16" authorId="0">
      <text>
        <r>
          <rPr>
            <sz val="9"/>
            <color indexed="81"/>
            <rFont val="Tahoma"/>
            <family val="2"/>
            <charset val="204"/>
          </rPr>
          <t>Член жюри МЭ АЯ: Беляева А.С.</t>
        </r>
      </text>
    </comment>
    <comment ref="I16" authorId="1">
      <text>
        <r>
          <rPr>
            <sz val="9"/>
            <color indexed="81"/>
            <rFont val="Tahoma"/>
            <family val="2"/>
            <charset val="204"/>
          </rPr>
          <t xml:space="preserve">проверка олимпиад:
Доронина Д. В. - ист. обществознание,
</t>
        </r>
      </text>
    </comment>
    <comment ref="J16" authorId="0">
      <text>
        <r>
          <rPr>
            <sz val="9"/>
            <color indexed="81"/>
            <rFont val="Tahoma"/>
            <family val="2"/>
            <charset val="204"/>
          </rPr>
          <t>1.Зубарева Т.Е-проверка муниципальной олимпиады по литературе
2.Парамонова Ю.А.-проверка работ по русскому языку "Грамотей"</t>
        </r>
      </text>
    </comment>
    <comment ref="M16" authorId="2">
      <text>
        <r>
          <rPr>
            <sz val="9"/>
            <color indexed="81"/>
            <rFont val="Tahoma"/>
            <family val="2"/>
            <charset val="204"/>
          </rPr>
          <t xml:space="preserve">1. 25-26.11.2022 МЭ ВСОШ по физкультуре - Коренков К.А., Юрчак А.А.
</t>
        </r>
      </text>
    </comment>
    <comment ref="N16" authorId="2">
      <text>
        <r>
          <rPr>
            <sz val="9"/>
            <color indexed="81"/>
            <rFont val="Tahoma"/>
            <family val="2"/>
            <charset val="204"/>
          </rPr>
          <t>1. 12-13.10.2022 ВПМ "Будь готов!" - Туманов Д.В.
2. 9-10.03.2023 Военно-патриотический марафон "Будь готов!" IV этап: Военно-спортивная эстафета - Туманов Д.В.
3. 13.04.2023 Военно-патриотический марафон "Будь готов!" V этап: Оказание первой помощи - Туманов Д.В.</t>
        </r>
      </text>
    </comment>
    <comment ref="O16" authorId="1">
      <text>
        <r>
          <rPr>
            <b/>
            <sz val="9"/>
            <color indexed="81"/>
            <rFont val="Tahoma"/>
            <family val="2"/>
            <charset val="204"/>
          </rPr>
          <t>Пользователь:</t>
        </r>
        <r>
          <rPr>
            <sz val="9"/>
            <color indexed="81"/>
            <rFont val="Tahoma"/>
            <family val="2"/>
            <charset val="204"/>
          </rPr>
          <t xml:space="preserve">
Шунько Е. В. Член жюри муниципального этапа ВсОШ по информатике
Шунько Е. В.  Член жюри олимпиады по базовому курсу информатики</t>
        </r>
      </text>
    </comment>
    <comment ref="C17" authorId="1">
      <text>
        <r>
          <rPr>
            <b/>
            <sz val="9"/>
            <color indexed="81"/>
            <rFont val="Tahoma"/>
            <family val="2"/>
            <charset val="204"/>
          </rPr>
          <t>Пользователь:</t>
        </r>
        <r>
          <rPr>
            <sz val="9"/>
            <color indexed="81"/>
            <rFont val="Tahoma"/>
            <family val="2"/>
            <charset val="204"/>
          </rPr>
          <t xml:space="preserve">
1.Кулишов С.А.-проверка олимпиады по биологии, проверка олимпиады по экологии</t>
        </r>
      </text>
    </comment>
    <comment ref="D17" authorId="4">
      <text>
        <r>
          <rPr>
            <sz val="9"/>
            <color indexed="81"/>
            <rFont val="Tahoma"/>
            <family val="2"/>
            <charset val="204"/>
          </rPr>
          <t xml:space="preserve">1.Зубова Е.П. - член жюри конкурса "Моя педагогическая профессия".
</t>
        </r>
      </text>
    </comment>
    <comment ref="E17" authorId="3">
      <text>
        <r>
          <rPr>
            <sz val="9"/>
            <color indexed="81"/>
            <rFont val="Tahoma"/>
            <family val="2"/>
            <charset val="204"/>
          </rPr>
          <t xml:space="preserve">1. Колесова А.М.олимпиада по математике 5.12.22
</t>
        </r>
      </text>
    </comment>
    <comment ref="F17" authorId="1">
      <text>
        <r>
          <rPr>
            <sz val="9"/>
            <color indexed="81"/>
            <rFont val="Tahoma"/>
            <family val="2"/>
            <charset val="204"/>
          </rPr>
          <t xml:space="preserve">Член жюри ВСОШ по технологии.
Амелин И.А. 
</t>
        </r>
      </text>
    </comment>
    <comment ref="G17" authorId="0">
      <text>
        <r>
          <rPr>
            <sz val="9"/>
            <color indexed="81"/>
            <rFont val="Tahoma"/>
            <family val="2"/>
            <charset val="204"/>
          </rPr>
          <t>Член жюри МЭ АЯ: Глебова Т.А., Мережаная Т.А., Салимова Н.И.
Член жюри конкурса  9-11 кл "Турнир дебатов": Салимова Н.И.,Кудрякова Е.В.</t>
        </r>
      </text>
    </comment>
    <comment ref="H17" authorId="0">
      <text>
        <r>
          <rPr>
            <sz val="9"/>
            <color indexed="81"/>
            <rFont val="Tahoma"/>
            <family val="2"/>
            <charset val="204"/>
          </rPr>
          <t>1. 16.11.22 - Андреева Ю.В. - жюри по проверки олимпиадных работ по физике (муниц.этап)
2. 30.11.22 - Андреева Ю.В. - жюри по проверке олимпиадных работ по астрономии (мун.этап)
3. 15.04.2023 - Андреева Ю.В. - Жюри конкурса экспериментов по физике "Архимед"</t>
        </r>
      </text>
    </comment>
    <comment ref="I17" authorId="1">
      <text>
        <r>
          <rPr>
            <sz val="9"/>
            <color indexed="81"/>
            <rFont val="Tahoma"/>
            <family val="2"/>
            <charset val="204"/>
          </rPr>
          <t xml:space="preserve">Проверка олимпиад 
Гусева Г.В.  - ист, общ
</t>
        </r>
      </text>
    </comment>
    <comment ref="J17" authorId="0">
      <text>
        <r>
          <rPr>
            <sz val="9"/>
            <color indexed="81"/>
            <rFont val="Tahoma"/>
            <family val="2"/>
            <charset val="204"/>
          </rPr>
          <t>1.Лотоцкая Я.Г.-проверка олимпиады русский язык
2.Шатохина Г.М.-проверка олимпиады русский язык
3.Шатохина Г.М.-проверка итоговых сочинений
4. Серегина Ю.А. проверка сочинений "Без срока давности"
5. Позднякова Е.А.-проверка работ по русскому языку "Грамотей"</t>
        </r>
      </text>
    </comment>
    <comment ref="K17" authorId="0">
      <text>
        <r>
          <rPr>
            <b/>
            <sz val="9"/>
            <color indexed="81"/>
            <rFont val="Tahoma"/>
            <family val="2"/>
            <charset val="204"/>
          </rPr>
          <t>Петроченко Е.Н.:</t>
        </r>
        <r>
          <rPr>
            <sz val="9"/>
            <color indexed="81"/>
            <rFont val="Tahoma"/>
            <family val="2"/>
            <charset val="204"/>
          </rPr>
          <t xml:space="preserve">
Кушнир Т.Г., Добровольская О.А., Прокопова Т.А.- члены жюри городских олимпиад для учащихся 4-х классов общеобразовательных учреждений города Калуги</t>
        </r>
      </text>
    </comment>
    <comment ref="N17" authorId="2">
      <text>
        <r>
          <rPr>
            <sz val="9"/>
            <color indexed="81"/>
            <rFont val="Tahoma"/>
            <family val="2"/>
            <charset val="204"/>
          </rPr>
          <t>1. 13-14.12.2022 МЭ ВСОШ по ОБЖ - Кондратьева И.Д.
2. 9-10.03.2023 Военно-патриотический марафон "Будь готов!" IV этап: Военно-спортивная эстафета - Кондратьева И.Д.
3. 12-13.04.2023 Военно-патриотический марафон "Будь готов!" V этап: Оказание первой помощи - Кондратьева И.Д.
4. 26-27.04.2023 Военно-патриотический марафон "Будь готов!" VI этап: Смотр строя и песни - Кондратьева И.Д.</t>
        </r>
      </text>
    </comment>
    <comment ref="Q17" authorId="0">
      <text>
        <r>
          <rPr>
            <b/>
            <sz val="9"/>
            <color indexed="81"/>
            <rFont val="Tahoma"/>
            <family val="2"/>
            <charset val="204"/>
          </rPr>
          <t xml:space="preserve">Киселева О. В., педагог-психолог: 
</t>
        </r>
        <r>
          <rPr>
            <sz val="9"/>
            <color indexed="81"/>
            <rFont val="Tahoma"/>
            <family val="2"/>
            <charset val="204"/>
          </rPr>
          <t xml:space="preserve">
1. Жюри предметной олимпиады педагогов муниципальных образовательных учреждений города Калуги. </t>
        </r>
      </text>
    </comment>
    <comment ref="C18" authorId="1">
      <text>
        <r>
          <rPr>
            <b/>
            <sz val="9"/>
            <color indexed="81"/>
            <rFont val="Tahoma"/>
            <family val="2"/>
            <charset val="204"/>
          </rPr>
          <t>Пользователь:</t>
        </r>
        <r>
          <rPr>
            <sz val="9"/>
            <color indexed="81"/>
            <rFont val="Tahoma"/>
            <family val="2"/>
            <charset val="204"/>
          </rPr>
          <t xml:space="preserve">
1.Чадова Е.Г.-проверка олимпиады по биологии,проверка олимпиады по экологии</t>
        </r>
      </text>
    </comment>
    <comment ref="G18" authorId="0">
      <text>
        <r>
          <rPr>
            <sz val="9"/>
            <color indexed="81"/>
            <rFont val="Tahoma"/>
            <family val="2"/>
            <charset val="204"/>
          </rPr>
          <t xml:space="preserve">Член жюри олимпиады для 4 кл "Олимпионик": Бурыкина А.А.
</t>
        </r>
      </text>
    </comment>
    <comment ref="I18" authorId="1">
      <text/>
    </comment>
    <comment ref="K18" authorId="0">
      <text>
        <r>
          <rPr>
            <b/>
            <sz val="9"/>
            <color indexed="81"/>
            <rFont val="Tahoma"/>
            <family val="2"/>
            <charset val="204"/>
          </rPr>
          <t>Петроченко Е.Н.:</t>
        </r>
        <r>
          <rPr>
            <sz val="9"/>
            <color indexed="81"/>
            <rFont val="Tahoma"/>
            <family val="2"/>
            <charset val="204"/>
          </rPr>
          <t xml:space="preserve">
Крученкова З.Ф., Пухтеева М.В.- члены жюри городских олимпиад для учащихся 4-х классов общеобразовательных учреждений города Калуги</t>
        </r>
      </text>
    </comment>
    <comment ref="M18" authorId="2">
      <text>
        <r>
          <rPr>
            <sz val="9"/>
            <color indexed="81"/>
            <rFont val="Tahoma"/>
            <family val="2"/>
            <charset val="204"/>
          </rPr>
          <t xml:space="preserve">1. 25-26.11.2022 МЭ ВСОШ по физкультуре - Конорева Н.И., Трохачев О.А.
</t>
        </r>
      </text>
    </comment>
    <comment ref="N18" authorId="2">
      <text>
        <r>
          <rPr>
            <sz val="9"/>
            <color indexed="81"/>
            <rFont val="Tahoma"/>
            <family val="2"/>
            <charset val="204"/>
          </rPr>
          <t xml:space="preserve">1. 13-14.12.2022 МЭ ВСОШ по ОБЖ - Трохачев О.А.
</t>
        </r>
      </text>
    </comment>
    <comment ref="B19" authorId="0">
      <text>
        <r>
          <rPr>
            <b/>
            <sz val="9"/>
            <color indexed="81"/>
            <rFont val="Tahoma"/>
            <family val="2"/>
            <charset val="204"/>
          </rPr>
          <t>Пользователь Windows:</t>
        </r>
        <r>
          <rPr>
            <sz val="9"/>
            <color indexed="81"/>
            <rFont val="Tahoma"/>
            <family val="2"/>
            <charset val="204"/>
          </rPr>
          <t xml:space="preserve">
Член жюри олимпиады классных руководителей по теме: "Теория и методика воспитания" - Шубина О.А.</t>
        </r>
      </text>
    </comment>
    <comment ref="C19" authorId="1">
      <text>
        <r>
          <rPr>
            <b/>
            <sz val="9"/>
            <color indexed="81"/>
            <rFont val="Tahoma"/>
            <family val="2"/>
            <charset val="204"/>
          </rPr>
          <t>Пользователь:</t>
        </r>
        <r>
          <rPr>
            <sz val="9"/>
            <color indexed="81"/>
            <rFont val="Tahoma"/>
            <family val="2"/>
            <charset val="204"/>
          </rPr>
          <t xml:space="preserve">
1.Прокудина Н.С.-проверка олимпиады по химии</t>
        </r>
      </text>
    </comment>
    <comment ref="D19" authorId="4">
      <text>
        <r>
          <rPr>
            <sz val="9"/>
            <color indexed="81"/>
            <rFont val="Tahoma"/>
            <family val="2"/>
            <charset val="204"/>
          </rPr>
          <t xml:space="preserve">1.Помазков В.В. - член жюри конкурса ООУ
</t>
        </r>
      </text>
    </comment>
    <comment ref="E19" authorId="3">
      <text>
        <r>
          <rPr>
            <sz val="9"/>
            <color indexed="81"/>
            <rFont val="Tahoma"/>
            <family val="2"/>
            <charset val="204"/>
          </rPr>
          <t xml:space="preserve">1.Рязанцева Е.А.олимпиада по математике 5.12.22
</t>
        </r>
      </text>
    </comment>
    <comment ref="F19" authorId="1">
      <text>
        <r>
          <rPr>
            <sz val="9"/>
            <color indexed="81"/>
            <rFont val="Tahoma"/>
            <family val="2"/>
            <charset val="204"/>
          </rPr>
          <t xml:space="preserve">Член жюри ВСОШ по технологии.
Лутченко А.С. 
Певунова Н.И. 
</t>
        </r>
      </text>
    </comment>
    <comment ref="G19" authorId="0">
      <text>
        <r>
          <rPr>
            <sz val="9"/>
            <color indexed="81"/>
            <rFont val="Tahoma"/>
            <family val="2"/>
            <charset val="204"/>
          </rPr>
          <t xml:space="preserve">Член жюри МЭ АЯ: Беспалова Е.М.
</t>
        </r>
      </text>
    </comment>
    <comment ref="I19" authorId="1">
      <text>
        <r>
          <rPr>
            <sz val="9"/>
            <color indexed="81"/>
            <rFont val="Tahoma"/>
            <family val="2"/>
            <charset val="204"/>
          </rPr>
          <t xml:space="preserve">география - Турлакова И.В., Михайлова Е.Е., 
история, общ, экономика - Михайлова Е.Е.
</t>
        </r>
      </text>
    </comment>
    <comment ref="J19" authorId="0">
      <text>
        <r>
          <rPr>
            <sz val="9"/>
            <color indexed="81"/>
            <rFont val="Tahoma"/>
            <family val="2"/>
            <charset val="204"/>
          </rPr>
          <t xml:space="preserve">1.Миронова Н.И.-проверка олимпиады русский язык
</t>
        </r>
      </text>
    </comment>
    <comment ref="K19" authorId="0">
      <text>
        <r>
          <rPr>
            <b/>
            <sz val="9"/>
            <color indexed="81"/>
            <rFont val="Tahoma"/>
            <family val="2"/>
            <charset val="204"/>
          </rPr>
          <t>Петроченко Е.Н.:</t>
        </r>
        <r>
          <rPr>
            <sz val="9"/>
            <color indexed="81"/>
            <rFont val="Tahoma"/>
            <family val="2"/>
            <charset val="204"/>
          </rPr>
          <t xml:space="preserve">
Брусанова Е.А.- член жюри городских олимпиад для учащихся 4-х классов общеобразовательных учреждений города Калуги</t>
        </r>
      </text>
    </comment>
    <comment ref="M19" authorId="2">
      <text>
        <r>
          <rPr>
            <sz val="9"/>
            <color indexed="81"/>
            <rFont val="Tahoma"/>
            <family val="2"/>
            <charset val="204"/>
          </rPr>
          <t xml:space="preserve">1. 25-26.11.2022 МЭ ВСОШ по физкультуре - Суханова Е.Ю.
</t>
        </r>
      </text>
    </comment>
    <comment ref="N19" authorId="2">
      <text>
        <r>
          <rPr>
            <sz val="9"/>
            <color indexed="81"/>
            <rFont val="Tahoma"/>
            <family val="2"/>
            <charset val="204"/>
          </rPr>
          <t xml:space="preserve">1. 13-14.12.2022 МЭ ВСОШ по ОБЖ - Лутченко А.С.
</t>
        </r>
      </text>
    </comment>
    <comment ref="O19" authorId="1">
      <text>
        <r>
          <rPr>
            <b/>
            <sz val="9"/>
            <color indexed="81"/>
            <rFont val="Tahoma"/>
            <family val="2"/>
            <charset val="204"/>
          </rPr>
          <t>Пользователь:</t>
        </r>
        <r>
          <rPr>
            <sz val="9"/>
            <color indexed="81"/>
            <rFont val="Tahoma"/>
            <family val="2"/>
            <charset val="204"/>
          </rPr>
          <t xml:space="preserve">
1. Чистякова О. В. жюри муниципального этапа ВсОШ по информатике
2. Чистякова О. В.  Член жюри олимпиады по базовому курсу информатики</t>
        </r>
      </text>
    </comment>
    <comment ref="C20" authorId="1">
      <text>
        <r>
          <rPr>
            <b/>
            <sz val="9"/>
            <color indexed="81"/>
            <rFont val="Tahoma"/>
            <family val="2"/>
            <charset val="204"/>
          </rPr>
          <t>Пользователь:</t>
        </r>
        <r>
          <rPr>
            <sz val="9"/>
            <color indexed="81"/>
            <rFont val="Tahoma"/>
            <family val="2"/>
            <charset val="204"/>
          </rPr>
          <t xml:space="preserve">
1.Струева И.А. - проверка олимпиады по химии.</t>
        </r>
      </text>
    </comment>
    <comment ref="E20" authorId="3">
      <text>
        <r>
          <rPr>
            <sz val="9"/>
            <color indexed="81"/>
            <rFont val="Tahoma"/>
            <family val="2"/>
            <charset val="204"/>
          </rPr>
          <t xml:space="preserve">Олейник И.А., Игнатенко Т.А. олимпиада по математике 5.12.22
</t>
        </r>
      </text>
    </comment>
    <comment ref="G20" authorId="0">
      <text>
        <r>
          <rPr>
            <sz val="9"/>
            <color indexed="81"/>
            <rFont val="Tahoma"/>
            <family val="2"/>
            <charset val="204"/>
          </rPr>
          <t>Член жюри олимпиады 4 кл."Олимпионик": Самкова Н.А.</t>
        </r>
      </text>
    </comment>
    <comment ref="I20" authorId="1">
      <text>
        <r>
          <rPr>
            <sz val="9"/>
            <color indexed="81"/>
            <rFont val="Tahoma"/>
            <family val="2"/>
            <charset val="204"/>
          </rPr>
          <t xml:space="preserve">Проверка олимпиад - 
</t>
        </r>
      </text>
    </comment>
    <comment ref="J20" authorId="0">
      <text>
        <r>
          <rPr>
            <sz val="9"/>
            <color indexed="81"/>
            <rFont val="Tahoma"/>
            <family val="2"/>
            <charset val="204"/>
          </rPr>
          <t>1.Реутова Ю.В.-проверка олимпиады русский язык
2. Реутова Ю.В.-проверка муниципальной олимпиады по литературе
3. Пронина Е.Л. проверка сочинений "Без срока давности"
4. Згулкина Н.С.-проверка работ по русскому языку "Грамотей"</t>
        </r>
      </text>
    </comment>
    <comment ref="K20" authorId="0">
      <text>
        <r>
          <rPr>
            <b/>
            <sz val="9"/>
            <color indexed="81"/>
            <rFont val="Tahoma"/>
            <family val="2"/>
            <charset val="204"/>
          </rPr>
          <t>Петроченко Е.Н.:</t>
        </r>
        <r>
          <rPr>
            <sz val="9"/>
            <color indexed="81"/>
            <rFont val="Tahoma"/>
            <family val="2"/>
            <charset val="204"/>
          </rPr>
          <t xml:space="preserve">
Блинова Н.Ф., Новикова Е.Г., Разумова Т.В.- члены жюри городских олимпиад для учащихся 4-х классов общеобразовательных учреждений города Калуги</t>
        </r>
      </text>
    </comment>
    <comment ref="M20" authorId="2">
      <text>
        <r>
          <rPr>
            <sz val="9"/>
            <color indexed="81"/>
            <rFont val="Tahoma"/>
            <family val="2"/>
            <charset val="204"/>
          </rPr>
          <t xml:space="preserve">1. 25-26.11.2022 МЭ ВСОШ по физкультуре - Рожкова Н.С.
</t>
        </r>
      </text>
    </comment>
    <comment ref="C21" authorId="1">
      <text>
        <r>
          <rPr>
            <b/>
            <sz val="9"/>
            <color indexed="81"/>
            <rFont val="Tahoma"/>
            <family val="2"/>
            <charset val="204"/>
          </rPr>
          <t>Пользователь:</t>
        </r>
        <r>
          <rPr>
            <sz val="9"/>
            <color indexed="81"/>
            <rFont val="Tahoma"/>
            <family val="2"/>
            <charset val="204"/>
          </rPr>
          <t xml:space="preserve">
1.Антипова О.А.-проверка олимпиады по биологии
2.Зуева Е.А.-проверка олимпиады по химии</t>
        </r>
      </text>
    </comment>
    <comment ref="E21" authorId="3">
      <text>
        <r>
          <rPr>
            <sz val="9"/>
            <color indexed="81"/>
            <rFont val="Tahoma"/>
            <family val="2"/>
            <charset val="204"/>
          </rPr>
          <t xml:space="preserve">1. Силаева И.А., Сорокина Д.А. олимпиада по математике 5.12.22
</t>
        </r>
      </text>
    </comment>
    <comment ref="F21" authorId="1">
      <text>
        <r>
          <rPr>
            <sz val="9"/>
            <color indexed="81"/>
            <rFont val="Tahoma"/>
            <family val="2"/>
            <charset val="204"/>
          </rPr>
          <t xml:space="preserve">Член жюри ВСОШ по технологии.
Горелова Т.А. 
Член жюри конкурса кабинетов технологии
Горелова Т.А. </t>
        </r>
      </text>
    </comment>
    <comment ref="G21" authorId="0">
      <text>
        <r>
          <rPr>
            <sz val="9"/>
            <color indexed="81"/>
            <rFont val="Tahoma"/>
            <family val="2"/>
            <charset val="204"/>
          </rPr>
          <t>Член жюри МЭ ФЯ:
Качулина Т.В. ,Юдичева М.К.( П.т</t>
        </r>
        <r>
          <rPr>
            <b/>
            <sz val="9"/>
            <color indexed="81"/>
            <rFont val="Tahoma"/>
            <family val="2"/>
            <charset val="204"/>
          </rPr>
          <t>.</t>
        </r>
        <r>
          <rPr>
            <sz val="9"/>
            <color indexed="81"/>
            <rFont val="Tahoma"/>
            <family val="2"/>
            <charset val="204"/>
          </rPr>
          <t xml:space="preserve"> И У.т.)</t>
        </r>
        <r>
          <rPr>
            <b/>
            <sz val="9"/>
            <color indexed="81"/>
            <rFont val="Tahoma"/>
            <family val="2"/>
            <charset val="204"/>
          </rPr>
          <t xml:space="preserve">
</t>
        </r>
        <r>
          <rPr>
            <sz val="9"/>
            <color indexed="81"/>
            <rFont val="Tahoma"/>
            <family val="2"/>
            <charset val="204"/>
          </rPr>
          <t>Михеева А.А
Член жюри олимпиады 4 кл."Олимпионик": Качулина Т.В., Степанюк Л.А.
Член жюри конкурса  9-11кл."Турнир дебатов": Качулина Т.В., Березнева К.А., Высотская О.П.</t>
        </r>
      </text>
    </comment>
    <comment ref="H21" authorId="0">
      <text>
        <r>
          <rPr>
            <sz val="9"/>
            <color indexed="81"/>
            <rFont val="Tahoma"/>
            <family val="2"/>
            <charset val="204"/>
          </rPr>
          <t>1. 16.11.22 - Ракова М.К. - жюри по проверки олимпиадных работ по физике (муниц.этап)
2. 30.11.22 - Ракова М.К.- жюри по проверке олимпиадных работ по астрономии (мун.этап)
3. 15.04.2023 - Ракова М.К. - Жюри конкурса экспериментов по физике "Архимед"</t>
        </r>
      </text>
    </comment>
    <comment ref="I21" authorId="1">
      <text>
        <r>
          <rPr>
            <sz val="9"/>
            <color indexed="81"/>
            <rFont val="Tahoma"/>
            <family val="2"/>
            <charset val="204"/>
          </rPr>
          <t>проверка олимпиад:
Куриленко Н.Ю. - ист,право
Ломако М.И. ист
Виноградов - ист</t>
        </r>
      </text>
    </comment>
    <comment ref="J21" authorId="0">
      <text>
        <r>
          <rPr>
            <sz val="9"/>
            <color indexed="81"/>
            <rFont val="Tahoma"/>
            <family val="2"/>
            <charset val="204"/>
          </rPr>
          <t>1. Романова Т.Г.-проверка олимпиады русский язык</t>
        </r>
        <r>
          <rPr>
            <b/>
            <sz val="9"/>
            <color indexed="81"/>
            <rFont val="Tahoma"/>
            <family val="2"/>
            <charset val="204"/>
          </rPr>
          <t xml:space="preserve">
</t>
        </r>
      </text>
    </comment>
    <comment ref="H22" authorId="0">
      <text>
        <r>
          <rPr>
            <sz val="9"/>
            <color indexed="81"/>
            <rFont val="Tahoma"/>
            <family val="2"/>
            <charset val="204"/>
          </rPr>
          <t xml:space="preserve">1. 16.11.22 - Вальшина Е.А. - жюри по проверки олимпиадных работ по физике (муниц.этап)
</t>
        </r>
      </text>
    </comment>
    <comment ref="F23" authorId="1">
      <text>
        <r>
          <rPr>
            <sz val="9"/>
            <color indexed="81"/>
            <rFont val="Tahoma"/>
            <family val="2"/>
            <charset val="204"/>
          </rPr>
          <t xml:space="preserve">Член жюри ВСОШ по технологии.
Марусин С.Ю.
</t>
        </r>
      </text>
    </comment>
    <comment ref="G23" authorId="0">
      <text>
        <r>
          <rPr>
            <sz val="9"/>
            <color indexed="81"/>
            <rFont val="Tahoma"/>
            <family val="2"/>
            <charset val="204"/>
          </rPr>
          <t xml:space="preserve">Член жюри конкурса  9-11 кл "Турнир дебатов": Лапшина А.А.
</t>
        </r>
      </text>
    </comment>
    <comment ref="I23" authorId="1">
      <text>
        <r>
          <rPr>
            <sz val="9"/>
            <color indexed="81"/>
            <rFont val="Tahoma"/>
            <family val="2"/>
            <charset val="204"/>
          </rPr>
          <t xml:space="preserve">проверка олимпиад:
Жохов А.Ф. - ист., обществознание
Чернова Е.Н. - ист.
</t>
        </r>
      </text>
    </comment>
    <comment ref="J23" authorId="0">
      <text>
        <r>
          <rPr>
            <sz val="9"/>
            <color indexed="81"/>
            <rFont val="Tahoma"/>
            <family val="2"/>
            <charset val="204"/>
          </rPr>
          <t>1.Леонова Н.А.-проверка олимпиады русский язык
2. Ивашкина Е.В.-проверка работ по русскому языку "Грамотей"</t>
        </r>
      </text>
    </comment>
    <comment ref="K23" authorId="0">
      <text>
        <r>
          <rPr>
            <b/>
            <sz val="9"/>
            <color indexed="81"/>
            <rFont val="Tahoma"/>
            <family val="2"/>
            <charset val="204"/>
          </rPr>
          <t>Петроченко Е.Н.:</t>
        </r>
        <r>
          <rPr>
            <sz val="9"/>
            <color indexed="81"/>
            <rFont val="Tahoma"/>
            <family val="2"/>
            <charset val="204"/>
          </rPr>
          <t xml:space="preserve">
Кель О.А., Лысенкова Е.Ю., Кургинян Г.А.- члены жюри городских олимпиад для учащихся 4-х классов общеобразовательных учреждений города Калуги</t>
        </r>
      </text>
    </comment>
    <comment ref="L23" authorId="4">
      <text>
        <r>
          <rPr>
            <sz val="9"/>
            <color indexed="81"/>
            <rFont val="Tahoma"/>
            <family val="2"/>
            <charset val="204"/>
          </rPr>
          <t xml:space="preserve">1.Исаева Л.А. - конкурс Эссе молодых педагогов.
</t>
        </r>
      </text>
    </comment>
    <comment ref="N23" authorId="2">
      <text>
        <r>
          <rPr>
            <sz val="9"/>
            <color indexed="81"/>
            <rFont val="Tahoma"/>
            <family val="2"/>
            <charset val="204"/>
          </rPr>
          <t xml:space="preserve">1. 13-14.12.2022 МЭ ВСОШ по ОБЖ - Ульянов Д.В. 
</t>
        </r>
      </text>
    </comment>
    <comment ref="B24" authorId="0">
      <text>
        <r>
          <rPr>
            <b/>
            <sz val="9"/>
            <color indexed="81"/>
            <rFont val="Tahoma"/>
            <family val="2"/>
            <charset val="204"/>
          </rPr>
          <t>Пользователь Windows:</t>
        </r>
        <r>
          <rPr>
            <sz val="9"/>
            <color indexed="81"/>
            <rFont val="Tahoma"/>
            <family val="2"/>
            <charset val="204"/>
          </rPr>
          <t xml:space="preserve">
Член жюри городского конкурса "Самый классный классный" - Кондратьева Ж.Б.</t>
        </r>
      </text>
    </comment>
    <comment ref="C24" authorId="1">
      <text>
        <r>
          <rPr>
            <b/>
            <sz val="9"/>
            <color indexed="81"/>
            <rFont val="Tahoma"/>
            <family val="2"/>
            <charset val="204"/>
          </rPr>
          <t>Пользователь:</t>
        </r>
        <r>
          <rPr>
            <sz val="9"/>
            <color indexed="81"/>
            <rFont val="Tahoma"/>
            <family val="2"/>
            <charset val="204"/>
          </rPr>
          <t xml:space="preserve">
1.Тишкина И.В.-проверка олимпиады по биологии</t>
        </r>
      </text>
    </comment>
    <comment ref="E24" authorId="3">
      <text>
        <r>
          <rPr>
            <sz val="9"/>
            <color indexed="81"/>
            <rFont val="Tahoma"/>
            <family val="2"/>
            <charset val="204"/>
          </rPr>
          <t xml:space="preserve">1.Сныткина В.В., Колясина А.А., Зобова Н.В. олимпиада по математике 5.12.22
</t>
        </r>
      </text>
    </comment>
    <comment ref="G24" authorId="0">
      <text>
        <r>
          <rPr>
            <sz val="9"/>
            <color indexed="81"/>
            <rFont val="Tahoma"/>
            <family val="2"/>
            <charset val="204"/>
          </rPr>
          <t>Член жюри МЭ НЯ: Аксенова О.В.
Член жюри МЭ ФЯ:</t>
        </r>
        <r>
          <rPr>
            <b/>
            <sz val="9"/>
            <color indexed="81"/>
            <rFont val="Tahoma"/>
            <family val="2"/>
            <charset val="204"/>
          </rPr>
          <t xml:space="preserve"> </t>
        </r>
        <r>
          <rPr>
            <sz val="9"/>
            <color indexed="81"/>
            <rFont val="Tahoma"/>
            <family val="2"/>
            <charset val="204"/>
          </rPr>
          <t>Матулян О.В., Куриленко Е.Г.</t>
        </r>
      </text>
    </comment>
    <comment ref="H24" authorId="0">
      <text>
        <r>
          <rPr>
            <sz val="9"/>
            <color indexed="81"/>
            <rFont val="Tahoma"/>
            <family val="2"/>
            <charset val="204"/>
          </rPr>
          <t xml:space="preserve">1. 16.11.22 - Михайлов В.А. - жюри по проверки олимпиадных работ по физике (муниц.этап)
2. 30.11.22 - Михайлов В.А.- жюри по проверке олимпиадных работ по астрономии (мун.этап)
</t>
        </r>
      </text>
    </comment>
    <comment ref="I24" authorId="1">
      <text>
        <r>
          <rPr>
            <sz val="9"/>
            <color indexed="81"/>
            <rFont val="Tahoma"/>
            <family val="2"/>
            <charset val="204"/>
          </rPr>
          <t>проверка олимпиад: 
Заступ Е.А. - ист, общ, эконом</t>
        </r>
      </text>
    </comment>
    <comment ref="K24" authorId="0">
      <text>
        <r>
          <rPr>
            <b/>
            <sz val="9"/>
            <color indexed="81"/>
            <rFont val="Tahoma"/>
            <family val="2"/>
            <charset val="204"/>
          </rPr>
          <t>Петроченко Е.Н.:</t>
        </r>
        <r>
          <rPr>
            <sz val="9"/>
            <color indexed="81"/>
            <rFont val="Tahoma"/>
            <family val="2"/>
            <charset val="204"/>
          </rPr>
          <t xml:space="preserve">
Буреничева С.Н., Метлина Л.Н.- члены жюри городских олимпиад для учащихся 4-х классов общеобразовательных учреждений города Калуги</t>
        </r>
      </text>
    </comment>
    <comment ref="B25" authorId="0">
      <text>
        <r>
          <rPr>
            <b/>
            <sz val="9"/>
            <color indexed="81"/>
            <rFont val="Tahoma"/>
            <family val="2"/>
            <charset val="204"/>
          </rPr>
          <t>Пользователь Windows:</t>
        </r>
        <r>
          <rPr>
            <sz val="9"/>
            <color indexed="81"/>
            <rFont val="Tahoma"/>
            <family val="2"/>
            <charset val="204"/>
          </rPr>
          <t xml:space="preserve">
19.01.2022 г. - член жюри муниципального этапа олимпиады по краеведению - Бродницкая И.И.</t>
        </r>
      </text>
    </comment>
    <comment ref="C25" authorId="1">
      <text>
        <r>
          <rPr>
            <b/>
            <sz val="9"/>
            <color indexed="81"/>
            <rFont val="Tahoma"/>
            <family val="2"/>
            <charset val="204"/>
          </rPr>
          <t>Пользователь:</t>
        </r>
        <r>
          <rPr>
            <sz val="9"/>
            <color indexed="81"/>
            <rFont val="Tahoma"/>
            <family val="2"/>
            <charset val="204"/>
          </rPr>
          <t xml:space="preserve">
1.Демчук Т.Э.,Старостенко В.Г.-проверка олимпиады по биологии
2.Демчук Т.Э.-проверка олимпиады по экологии</t>
        </r>
      </text>
    </comment>
    <comment ref="E25" authorId="3">
      <text>
        <r>
          <rPr>
            <sz val="9"/>
            <color indexed="81"/>
            <rFont val="Tahoma"/>
            <family val="2"/>
            <charset val="204"/>
          </rPr>
          <t xml:space="preserve">1. Глазкова И.Н.олимпиада по математике 5.12.22
</t>
        </r>
      </text>
    </comment>
    <comment ref="G25" authorId="0">
      <text>
        <r>
          <rPr>
            <sz val="9"/>
            <color indexed="81"/>
            <rFont val="Tahoma"/>
            <family val="2"/>
            <charset val="204"/>
          </rPr>
          <t xml:space="preserve">Член жюри МЭ АЯ: Новосельцева Е.В.
</t>
        </r>
      </text>
    </comment>
    <comment ref="I25" authorId="1">
      <text>
        <r>
          <rPr>
            <sz val="9"/>
            <color indexed="81"/>
            <rFont val="Tahoma"/>
            <family val="2"/>
            <charset val="204"/>
          </rPr>
          <t xml:space="preserve">проверка олимпиад:
Ераскина Т.Л. - ист,общ, право
Порубова Н.В. - география
</t>
        </r>
      </text>
    </comment>
    <comment ref="J25" authorId="0">
      <text>
        <r>
          <rPr>
            <sz val="9"/>
            <color indexed="81"/>
            <rFont val="Tahoma"/>
            <family val="2"/>
            <charset val="204"/>
          </rPr>
          <t>1.Сыскова Т.И.-проверка олимпиады русский язык</t>
        </r>
        <r>
          <rPr>
            <b/>
            <sz val="9"/>
            <color indexed="81"/>
            <rFont val="Tahoma"/>
            <family val="2"/>
            <charset val="204"/>
          </rPr>
          <t xml:space="preserve">
</t>
        </r>
      </text>
    </comment>
    <comment ref="K25" authorId="0">
      <text>
        <r>
          <rPr>
            <b/>
            <sz val="9"/>
            <color indexed="81"/>
            <rFont val="Tahoma"/>
            <family val="2"/>
            <charset val="204"/>
          </rPr>
          <t>Петроченко Е.Н.:</t>
        </r>
        <r>
          <rPr>
            <sz val="9"/>
            <color indexed="81"/>
            <rFont val="Tahoma"/>
            <family val="2"/>
            <charset val="204"/>
          </rPr>
          <t xml:space="preserve">
Кушнирук Ю.А.- член жюри городских олимпиад для учащихся 4-х классов общеобразовательных учреждений города Калуги</t>
        </r>
      </text>
    </comment>
    <comment ref="N25" authorId="2">
      <text>
        <r>
          <rPr>
            <sz val="9"/>
            <color indexed="81"/>
            <rFont val="Tahoma"/>
            <family val="2"/>
            <charset val="204"/>
          </rPr>
          <t xml:space="preserve">1. 13-14.12.2022 МЭ ВСОШ по ОБЖ - Виноградов А.Г.
</t>
        </r>
      </text>
    </comment>
    <comment ref="C26" authorId="1">
      <text>
        <r>
          <rPr>
            <b/>
            <sz val="9"/>
            <color indexed="81"/>
            <rFont val="Tahoma"/>
            <family val="2"/>
            <charset val="204"/>
          </rPr>
          <t>Пользователь:</t>
        </r>
        <r>
          <rPr>
            <sz val="9"/>
            <color indexed="81"/>
            <rFont val="Tahoma"/>
            <family val="2"/>
            <charset val="204"/>
          </rPr>
          <t xml:space="preserve">
1.Шемель И.Г.-проверка олимпиады по химии
2.Клименко Е.А.-проверка олимпиады по биологии,проверка олимпиады по экологии
3.Клименко Е. А.-проверка заданий предметной олимпиады учителей</t>
        </r>
      </text>
    </comment>
    <comment ref="E26" authorId="3">
      <text>
        <r>
          <rPr>
            <sz val="9"/>
            <color indexed="81"/>
            <rFont val="Tahoma"/>
            <family val="2"/>
            <charset val="204"/>
          </rPr>
          <t xml:space="preserve">1. Кудрявцев С.А., Деева Н.А. олимпиада по математике 5.12.22
2.Кудрявцев С.А - апелляция МЭ ВОШ.
3. Кудрявцев С.А. Олимпиада им. Коровкина 15.04.2023
</t>
        </r>
      </text>
    </comment>
    <comment ref="F26" authorId="1">
      <text>
        <r>
          <rPr>
            <sz val="9"/>
            <color indexed="81"/>
            <rFont val="Tahoma"/>
            <family val="2"/>
            <charset val="204"/>
          </rPr>
          <t xml:space="preserve">Член жюри конкурса кабинетов технологии
Живова Н.С. 
</t>
        </r>
      </text>
    </comment>
    <comment ref="G26" authorId="0">
      <text>
        <r>
          <rPr>
            <sz val="9"/>
            <color indexed="81"/>
            <rFont val="Tahoma"/>
            <family val="2"/>
            <charset val="204"/>
          </rPr>
          <t>Член жюри МЭ АЯ: Головашкина И.В., Тащилина Н.В., Борзакова Е.Ю., Комогорцева С.В., Смольянинова А.В.
Член жюри МЭ КЯ: Карачун Е.А.
Член жюри МЭ НЯ: Юнина Е.В.( П.т.и У.т.)
Член жюри конкурса  9-11 кл "Турнир дебатов":</t>
        </r>
        <r>
          <rPr>
            <b/>
            <sz val="9"/>
            <color indexed="81"/>
            <rFont val="Tahoma"/>
            <family val="2"/>
            <charset val="204"/>
          </rPr>
          <t xml:space="preserve"> </t>
        </r>
        <r>
          <rPr>
            <sz val="9"/>
            <color indexed="81"/>
            <rFont val="Tahoma"/>
            <family val="2"/>
            <charset val="204"/>
          </rPr>
          <t>Тащилина Н.В., Комогорцева С.В.</t>
        </r>
      </text>
    </comment>
    <comment ref="I26" authorId="1">
      <text>
        <r>
          <rPr>
            <sz val="9"/>
            <color indexed="81"/>
            <rFont val="Tahoma"/>
            <family val="2"/>
            <charset val="204"/>
          </rPr>
          <t xml:space="preserve">Проверка олимпиад:
Ранич Е.В. - география, 
Гудкова Н А - ист., общ.
Куликова Т.Г. - ист
Агафонцева А.В. - общ, право
</t>
        </r>
        <r>
          <rPr>
            <b/>
            <sz val="9"/>
            <color indexed="81"/>
            <rFont val="Tahoma"/>
            <family val="2"/>
            <charset val="204"/>
          </rPr>
          <t xml:space="preserve">
</t>
        </r>
        <r>
          <rPr>
            <sz val="9"/>
            <color indexed="81"/>
            <rFont val="Tahoma"/>
            <family val="2"/>
            <charset val="204"/>
          </rPr>
          <t xml:space="preserve">
</t>
        </r>
      </text>
    </comment>
    <comment ref="J26" authorId="0">
      <text>
        <r>
          <rPr>
            <sz val="9"/>
            <color indexed="81"/>
            <rFont val="Tahoma"/>
            <family val="2"/>
            <charset val="204"/>
          </rPr>
          <t>1.Якименкова И.Н.-проверка олимпиады русский язык
2. Рыбакова Е.Н.-проверка итоговых сочинений
3.Рыбакова Е.Н.-проверка муниципальной олимпиады по литературе</t>
        </r>
      </text>
    </comment>
    <comment ref="K26" authorId="0">
      <text>
        <r>
          <rPr>
            <b/>
            <sz val="9"/>
            <color indexed="81"/>
            <rFont val="Tahoma"/>
            <family val="2"/>
            <charset val="204"/>
          </rPr>
          <t>Петроченко Е.Н.:</t>
        </r>
        <r>
          <rPr>
            <sz val="9"/>
            <color indexed="81"/>
            <rFont val="Tahoma"/>
            <family val="2"/>
            <charset val="204"/>
          </rPr>
          <t xml:space="preserve">
Аверина Е.С.- член жюри городских олимпиад для учащихся 4-х классов общеобразовательных учреждений города Калуги</t>
        </r>
      </text>
    </comment>
    <comment ref="M26" authorId="2">
      <text>
        <r>
          <rPr>
            <sz val="9"/>
            <color indexed="81"/>
            <rFont val="Tahoma"/>
            <family val="2"/>
            <charset val="204"/>
          </rPr>
          <t xml:space="preserve">1. 25-26.11.2022 МЭ ВСОШ по физкультуре - Медников К.Ю.
</t>
        </r>
      </text>
    </comment>
    <comment ref="Q26" authorId="0">
      <text>
        <r>
          <rPr>
            <b/>
            <sz val="9"/>
            <color indexed="81"/>
            <rFont val="Tahoma"/>
            <family val="2"/>
            <charset val="204"/>
          </rPr>
          <t xml:space="preserve">Домород А. В., педагог-психолог:   </t>
        </r>
        <r>
          <rPr>
            <sz val="9"/>
            <color indexed="81"/>
            <rFont val="Tahoma"/>
            <family val="2"/>
            <charset val="204"/>
          </rPr>
          <t xml:space="preserve">
1. Жюри регионального (отборочного) этапа РППОШ им. К. Д. Ушинского от МО г. Калуга 
</t>
        </r>
      </text>
    </comment>
    <comment ref="B27" authorId="0">
      <text>
        <r>
          <rPr>
            <b/>
            <sz val="9"/>
            <color indexed="81"/>
            <rFont val="Tahoma"/>
            <family val="2"/>
            <charset val="204"/>
          </rPr>
          <t>Пользователь Windows:</t>
        </r>
        <r>
          <rPr>
            <sz val="9"/>
            <color indexed="81"/>
            <rFont val="Tahoma"/>
            <family val="2"/>
            <charset val="204"/>
          </rPr>
          <t xml:space="preserve">
Член жюри городского конкурса "Самый классный классный" - Лищук Н.Ю.</t>
        </r>
      </text>
    </comment>
    <comment ref="C27" authorId="1">
      <text>
        <r>
          <rPr>
            <b/>
            <sz val="9"/>
            <color indexed="81"/>
            <rFont val="Tahoma"/>
            <family val="2"/>
            <charset val="204"/>
          </rPr>
          <t>Пользователь:</t>
        </r>
        <r>
          <rPr>
            <sz val="9"/>
            <color indexed="81"/>
            <rFont val="Tahoma"/>
            <family val="2"/>
            <charset val="204"/>
          </rPr>
          <t xml:space="preserve">
1.Жандарова М.В.-проверка олимпиады по биологии,проверка олимпиады по экологии
2.Головненкова С.Ю.-проверка олимпиады по химии</t>
        </r>
      </text>
    </comment>
    <comment ref="D27" authorId="4">
      <text>
        <r>
          <rPr>
            <sz val="9"/>
            <color indexed="81"/>
            <rFont val="Tahoma"/>
            <family val="2"/>
            <charset val="204"/>
          </rPr>
          <t xml:space="preserve">1.Мокрушин А.Н. - член жюри конкурса "Моя педагогическая профессия".
</t>
        </r>
      </text>
    </comment>
    <comment ref="E27" authorId="3">
      <text>
        <r>
          <rPr>
            <sz val="9"/>
            <color indexed="81"/>
            <rFont val="Tahoma"/>
            <family val="2"/>
            <charset val="204"/>
          </rPr>
          <t xml:space="preserve">Астахова Е.А., Елунина О.В.олимпиада по математике 5.12.22
</t>
        </r>
      </text>
    </comment>
    <comment ref="F27" authorId="1">
      <text>
        <r>
          <rPr>
            <sz val="9"/>
            <color indexed="81"/>
            <rFont val="Tahoma"/>
            <family val="2"/>
            <charset val="204"/>
          </rPr>
          <t xml:space="preserve">Член жюри ВСОШ по технологии.
Прошкина Г.В. 
</t>
        </r>
      </text>
    </comment>
    <comment ref="G27" authorId="0">
      <text>
        <r>
          <rPr>
            <sz val="9"/>
            <color indexed="81"/>
            <rFont val="Tahoma"/>
            <family val="2"/>
            <charset val="204"/>
          </rPr>
          <t>Член жюри МЭ АЯ: Шатихина Е.А.
Член жюри МЭ НЯ: Кох Е.А.
Член жюри конкурса "Турнир дебатов": Кох Е.А.</t>
        </r>
      </text>
    </comment>
    <comment ref="I27" authorId="1">
      <text>
        <r>
          <rPr>
            <sz val="9"/>
            <color indexed="81"/>
            <rFont val="Tahoma"/>
            <family val="2"/>
            <charset val="204"/>
          </rPr>
          <t xml:space="preserve">Проверка олимпиад:
Козлова Л.М. - ист, общест, право
Ахмедзянова  Т.Е - право, ист, общ
Гаврикова А.А. - обществознание, право
</t>
        </r>
      </text>
    </comment>
    <comment ref="J27" authorId="0">
      <text>
        <r>
          <rPr>
            <sz val="9"/>
            <color indexed="81"/>
            <rFont val="Tahoma"/>
            <family val="2"/>
            <charset val="204"/>
          </rPr>
          <t>1.Бутошина Л.Ф.проверка олимпиады русский язык
2.Бутошина Л.Ф.- проверка итоговы сочинений
3.Бутошина Л.Ф.-проверка работ по русскому языку "Грамотей"</t>
        </r>
      </text>
    </comment>
    <comment ref="L27" authorId="4">
      <text>
        <r>
          <rPr>
            <sz val="9"/>
            <color indexed="81"/>
            <rFont val="Tahoma"/>
            <family val="2"/>
            <charset val="204"/>
          </rPr>
          <t xml:space="preserve">1.Бутошина Л.Ф. - конкурс Эссе молодых педагогов.
</t>
        </r>
      </text>
    </comment>
    <comment ref="N27" authorId="2">
      <text>
        <r>
          <rPr>
            <sz val="9"/>
            <color indexed="81"/>
            <rFont val="Tahoma"/>
            <family val="2"/>
            <charset val="204"/>
          </rPr>
          <t xml:space="preserve">1.14.12.2022 МЭ ВСОШ по ОБЖ - Кривошеина О.А.
</t>
        </r>
      </text>
    </comment>
    <comment ref="B28" authorId="0">
      <text>
        <r>
          <rPr>
            <b/>
            <sz val="9"/>
            <color indexed="81"/>
            <rFont val="Tahoma"/>
            <family val="2"/>
            <charset val="204"/>
          </rPr>
          <t>Пользователь Windows:</t>
        </r>
        <r>
          <rPr>
            <sz val="9"/>
            <color indexed="81"/>
            <rFont val="Tahoma"/>
            <family val="2"/>
            <charset val="204"/>
          </rPr>
          <t xml:space="preserve">
19.01.2022 г. - член жюри муниципального этапа олимпиады по краеведению - Гладкова Е.Г.</t>
        </r>
      </text>
    </comment>
    <comment ref="E28" authorId="3">
      <text>
        <r>
          <rPr>
            <sz val="9"/>
            <color indexed="81"/>
            <rFont val="Tahoma"/>
            <family val="2"/>
            <charset val="204"/>
          </rPr>
          <t xml:space="preserve">1.Савина И.Ю.олимпиада по математике 5.12.22
</t>
        </r>
      </text>
    </comment>
    <comment ref="F28" authorId="1">
      <text>
        <r>
          <rPr>
            <sz val="9"/>
            <color indexed="81"/>
            <rFont val="Tahoma"/>
            <family val="2"/>
            <charset val="204"/>
          </rPr>
          <t xml:space="preserve">Член жюри ВСОШ по технологии.
Жукова Е.П. 
</t>
        </r>
      </text>
    </comment>
    <comment ref="G28" authorId="0">
      <text>
        <r>
          <rPr>
            <sz val="9"/>
            <color indexed="81"/>
            <rFont val="Tahoma"/>
            <family val="2"/>
            <charset val="204"/>
          </rPr>
          <t>Член жюри МЭ КЯ: Синкевич В.И.
Член жюри МЭ НЯ: Архипова М.А,</t>
        </r>
      </text>
    </comment>
    <comment ref="H28" authorId="0">
      <text>
        <r>
          <rPr>
            <sz val="9"/>
            <color indexed="81"/>
            <rFont val="Tahoma"/>
            <family val="2"/>
            <charset val="204"/>
          </rPr>
          <t>1. 16.11.22 - Борисова Е.А.- жюри по проверки олимпиадных работ по физике (муниц.этап)
2. 30.11.22 -Борисова Е.А. - жюри по проверке олимпиадных работ по астрономии (мун.этап)
3. 15.04.2023 - Борисова Е.А. - Жюри конкурса экспериментов по физике "Архимед"</t>
        </r>
      </text>
    </comment>
    <comment ref="I28" authorId="1">
      <text>
        <r>
          <rPr>
            <b/>
            <sz val="9"/>
            <color indexed="81"/>
            <rFont val="Tahoma"/>
            <family val="2"/>
            <charset val="204"/>
          </rPr>
          <t>Пользователь:</t>
        </r>
        <r>
          <rPr>
            <sz val="9"/>
            <color indexed="81"/>
            <rFont val="Tahoma"/>
            <family val="2"/>
            <charset val="204"/>
          </rPr>
          <t xml:space="preserve">
Проверка олимпиад:
Антонова М.В. - право 
Лунева О.В. -  география
Черняева А.П. - история
Гладкова Е.Г. - обществознание, право
Предметная олимпиада педагогов по истории Антонова М.В.</t>
        </r>
      </text>
    </comment>
    <comment ref="M28" authorId="2">
      <text>
        <r>
          <rPr>
            <sz val="9"/>
            <color indexed="81"/>
            <rFont val="Tahoma"/>
            <family val="2"/>
            <charset val="204"/>
          </rPr>
          <t xml:space="preserve">1. 25-26.11.2022 МЭ ВСОШ по физкультуре - Байлиев М.Г.
</t>
        </r>
      </text>
    </comment>
    <comment ref="N28" authorId="2">
      <text>
        <r>
          <rPr>
            <sz val="9"/>
            <color indexed="81"/>
            <rFont val="Tahoma"/>
            <family val="2"/>
            <charset val="204"/>
          </rPr>
          <t xml:space="preserve">9-10.03.2023 Военно-патриотический марафон "Будь готов!" IV этап: Военно-спортивная эстафета - Байлиев М.Г.
</t>
        </r>
      </text>
    </comment>
    <comment ref="B30" authorId="0">
      <text>
        <r>
          <rPr>
            <b/>
            <sz val="9"/>
            <color indexed="81"/>
            <rFont val="Tahoma"/>
            <family val="2"/>
            <charset val="204"/>
          </rPr>
          <t>Пользователь Windows:</t>
        </r>
        <r>
          <rPr>
            <sz val="9"/>
            <color indexed="81"/>
            <rFont val="Tahoma"/>
            <family val="2"/>
            <charset val="204"/>
          </rPr>
          <t xml:space="preserve">
16.11.2022 г.- Член жюри турнира "Великое стояние на Угре" - Герасимов К.В., Орлова Л.В., Свиридова М.В.</t>
        </r>
      </text>
    </comment>
    <comment ref="G30" authorId="0">
      <text>
        <r>
          <rPr>
            <sz val="9"/>
            <color indexed="81"/>
            <rFont val="Tahoma"/>
            <family val="2"/>
            <charset val="204"/>
          </rPr>
          <t xml:space="preserve">Член жюри конкурса  9-11кл."Турнир дебатов": Тарасова И.Э.
</t>
        </r>
      </text>
    </comment>
    <comment ref="J30" authorId="0">
      <text>
        <r>
          <rPr>
            <sz val="9"/>
            <color indexed="81"/>
            <rFont val="Tahoma"/>
            <family val="2"/>
            <charset val="204"/>
          </rPr>
          <t>1.Лялякина О.В.-проверка олимпиады русский язык
2.Лялякина О.В.-проверка работ по русскому языку "Грамотей"</t>
        </r>
      </text>
    </comment>
    <comment ref="C31" authorId="1">
      <text>
        <r>
          <rPr>
            <b/>
            <sz val="9"/>
            <color indexed="81"/>
            <rFont val="Tahoma"/>
            <family val="2"/>
            <charset val="204"/>
          </rPr>
          <t>Пользователь:</t>
        </r>
        <r>
          <rPr>
            <sz val="9"/>
            <color indexed="81"/>
            <rFont val="Tahoma"/>
            <family val="2"/>
            <charset val="204"/>
          </rPr>
          <t xml:space="preserve">
1.Масленникова О.В.-проверка олимпиады по химии</t>
        </r>
      </text>
    </comment>
    <comment ref="G31" authorId="0">
      <text>
        <r>
          <rPr>
            <sz val="9"/>
            <color indexed="81"/>
            <rFont val="Tahoma"/>
            <family val="2"/>
            <charset val="204"/>
          </rPr>
          <t>Член жюри олимпиады 4 кл."Олимпионик": Смирнова Т.А.
Член жюри конкурса  9-11кл."Турнир дебатов": Смирнова Т.А.</t>
        </r>
      </text>
    </comment>
    <comment ref="I31" authorId="5">
      <text>
        <r>
          <rPr>
            <sz val="9"/>
            <color indexed="81"/>
            <rFont val="Tahoma"/>
            <family val="2"/>
            <charset val="204"/>
          </rPr>
          <t xml:space="preserve">1.проверка олимпиад:
право, экономика - Федоренкова Е.В.
2.Федоренкова Е.В. - апелляция по обществознанию
3.Предметная олимпиада педагогов по истории - Федоренкова Е.В. </t>
        </r>
      </text>
    </comment>
    <comment ref="Q31" authorId="0">
      <text>
        <r>
          <rPr>
            <b/>
            <sz val="9"/>
            <color indexed="81"/>
            <rFont val="Tahoma"/>
            <family val="2"/>
            <charset val="204"/>
          </rPr>
          <t xml:space="preserve">Мамаева Е. А., педагог-психолог:   </t>
        </r>
        <r>
          <rPr>
            <sz val="9"/>
            <color indexed="81"/>
            <rFont val="Tahoma"/>
            <family val="2"/>
            <charset val="204"/>
          </rPr>
          <t xml:space="preserve">
1. Жюри регионального (отборочного) этапа РППОШ им. К. Д. Ушинского от МО г. Калуга 
</t>
        </r>
      </text>
    </comment>
    <comment ref="E32" authorId="3">
      <text>
        <r>
          <rPr>
            <sz val="9"/>
            <color indexed="81"/>
            <rFont val="Tahoma"/>
            <family val="2"/>
            <charset val="204"/>
          </rPr>
          <t xml:space="preserve">1. Шапкина Т.В.олимпиада по математике 5.12.22
</t>
        </r>
      </text>
    </comment>
    <comment ref="F32" authorId="1">
      <text>
        <r>
          <rPr>
            <sz val="9"/>
            <color indexed="81"/>
            <rFont val="Tahoma"/>
            <family val="2"/>
            <charset val="204"/>
          </rPr>
          <t xml:space="preserve">Член жюри ВСОШ по технологии.
Кудряшова О.И.
</t>
        </r>
      </text>
    </comment>
    <comment ref="I32" authorId="1">
      <text>
        <r>
          <rPr>
            <sz val="9"/>
            <color indexed="81"/>
            <rFont val="Tahoma"/>
            <family val="2"/>
            <charset val="204"/>
          </rPr>
          <t xml:space="preserve">проверка олимпиад:
Земцова И.А. - география
</t>
        </r>
      </text>
    </comment>
    <comment ref="J32" authorId="0">
      <text>
        <r>
          <rPr>
            <sz val="9"/>
            <color indexed="81"/>
            <rFont val="Tahoma"/>
            <family val="2"/>
            <charset val="204"/>
          </rPr>
          <t xml:space="preserve">1.Лаберешных И.В.-проверка работ по русскому языку "Грамотей"
</t>
        </r>
      </text>
    </comment>
    <comment ref="L32" authorId="4">
      <text>
        <r>
          <rPr>
            <sz val="9"/>
            <color indexed="81"/>
            <rFont val="Tahoma"/>
            <family val="2"/>
            <charset val="204"/>
          </rPr>
          <t xml:space="preserve">1.Игнатова Ю.В. - конкурс Эссе молодых педагогов.
</t>
        </r>
      </text>
    </comment>
    <comment ref="M32" authorId="2">
      <text>
        <r>
          <rPr>
            <sz val="9"/>
            <color indexed="81"/>
            <rFont val="Tahoma"/>
            <family val="2"/>
            <charset val="204"/>
          </rPr>
          <t xml:space="preserve">1. 25-26.11.2022 МЭ ВСОШ по физкультуре - Перевезенцева Е.Ю.
</t>
        </r>
      </text>
    </comment>
    <comment ref="N32" authorId="2">
      <text>
        <r>
          <rPr>
            <sz val="9"/>
            <color indexed="81"/>
            <rFont val="Tahoma"/>
            <family val="2"/>
            <charset val="204"/>
          </rPr>
          <t>1. 12-13.10.2022 ВПМ "Будь готов!" - Перевезенцева Е.Ю.
2. 13-14.12.2022 МЭ ВСОШ по ОБЖ - Перевезенцева Е.Ю.
3. 9-10.03.2023 Военно-патриотический марафон "Будь готов!" IV этап: Военно-спортивная эстафета - Перевезенцева Е.Ю.
4. 12-13.04.2023 Военно-патриотический марафон "Будь готов!" V этап: Оказание первой помощи - Перевезенцева Е.Ю.</t>
        </r>
      </text>
    </comment>
    <comment ref="O32" authorId="1">
      <text>
        <r>
          <rPr>
            <b/>
            <sz val="9"/>
            <color indexed="81"/>
            <rFont val="Tahoma"/>
            <family val="2"/>
            <charset val="204"/>
          </rPr>
          <t>Пользователь:</t>
        </r>
        <r>
          <rPr>
            <sz val="9"/>
            <color indexed="81"/>
            <rFont val="Tahoma"/>
            <family val="2"/>
            <charset val="204"/>
          </rPr>
          <t xml:space="preserve">
1. Левина Л Н. Член жюри муниципального этапа ВсОШ по информатике</t>
        </r>
      </text>
    </comment>
    <comment ref="C33" authorId="1">
      <text>
        <r>
          <rPr>
            <b/>
            <sz val="9"/>
            <color indexed="81"/>
            <rFont val="Tahoma"/>
            <family val="2"/>
            <charset val="204"/>
          </rPr>
          <t>Пользователь:</t>
        </r>
        <r>
          <rPr>
            <sz val="9"/>
            <color indexed="81"/>
            <rFont val="Tahoma"/>
            <family val="2"/>
            <charset val="204"/>
          </rPr>
          <t xml:space="preserve">
1.Афонина И.В.-проверка олимпиады по биологии</t>
        </r>
      </text>
    </comment>
    <comment ref="E33" authorId="3">
      <text>
        <r>
          <rPr>
            <sz val="9"/>
            <color indexed="81"/>
            <rFont val="Tahoma"/>
            <family val="2"/>
            <charset val="204"/>
          </rPr>
          <t xml:space="preserve">1. Зыкова И.И.олимпиада по математике 5.12.22
</t>
        </r>
      </text>
    </comment>
    <comment ref="H33" authorId="0">
      <text>
        <r>
          <rPr>
            <sz val="9"/>
            <color indexed="81"/>
            <rFont val="Tahoma"/>
            <family val="2"/>
            <charset val="204"/>
          </rPr>
          <t xml:space="preserve">1. 16.11.22 - Спиридонов В.И. - жюри по проверки олимпиадных работ по физике(муниц.этап)
</t>
        </r>
      </text>
    </comment>
    <comment ref="I33" authorId="1">
      <text>
        <r>
          <rPr>
            <sz val="9"/>
            <color indexed="81"/>
            <rFont val="Tahoma"/>
            <family val="2"/>
            <charset val="204"/>
          </rPr>
          <t xml:space="preserve"> проверка олимпиад:
общ, ист,право - Хохлова В.П.</t>
        </r>
        <r>
          <rPr>
            <b/>
            <sz val="9"/>
            <color indexed="81"/>
            <rFont val="Tahoma"/>
            <family val="2"/>
            <charset val="204"/>
          </rPr>
          <t xml:space="preserve">
</t>
        </r>
        <r>
          <rPr>
            <sz val="9"/>
            <color indexed="81"/>
            <rFont val="Tahoma"/>
            <family val="2"/>
            <charset val="204"/>
          </rPr>
          <t>ист - Петровская О.В.</t>
        </r>
      </text>
    </comment>
    <comment ref="J33" authorId="0">
      <text>
        <r>
          <rPr>
            <sz val="9"/>
            <color indexed="81"/>
            <rFont val="Tahoma"/>
            <family val="2"/>
            <charset val="204"/>
          </rPr>
          <t>1.Заика Г.И.-проверка олимпиады русский язык
2. Заика Г.И.-проверка работ по русскому языку "Грамотей"</t>
        </r>
      </text>
    </comment>
    <comment ref="N33" authorId="2">
      <text>
        <r>
          <rPr>
            <sz val="9"/>
            <color indexed="81"/>
            <rFont val="Tahoma"/>
            <family val="2"/>
            <charset val="204"/>
          </rPr>
          <t>1. 12-13.10.2022 ВПМ "Будь готов!" - Скобельцын К.А.
2. 14.12.2022 МЭ ВСОШ по ОБЖ - Скобельцын К.А.
3. 9-10.03.2023 Военно-патриотический марафон "Будь готов!" IV этап: Военно-спортивная эстафета - Скобельцын К.А.</t>
        </r>
      </text>
    </comment>
    <comment ref="F34" authorId="1">
      <text>
        <r>
          <rPr>
            <sz val="9"/>
            <color indexed="81"/>
            <rFont val="Tahoma"/>
            <family val="2"/>
            <charset val="204"/>
          </rPr>
          <t xml:space="preserve">Член жюри ВСОШ по технологии.
Пугачев В.Д. 
</t>
        </r>
      </text>
    </comment>
    <comment ref="G34" authorId="0">
      <text>
        <r>
          <rPr>
            <sz val="9"/>
            <color indexed="81"/>
            <rFont val="Tahoma"/>
            <family val="2"/>
            <charset val="204"/>
          </rPr>
          <t xml:space="preserve">
Член жюри олимпиады для 4 кл "Олимпионик": Благонравова Л.В.</t>
        </r>
      </text>
    </comment>
    <comment ref="I34" authorId="1">
      <text>
        <r>
          <rPr>
            <sz val="9"/>
            <color indexed="81"/>
            <rFont val="Tahoma"/>
            <family val="2"/>
            <charset val="204"/>
          </rPr>
          <t xml:space="preserve">Проверка олимпиад:
Агеева Г.В.  Обществознание, право
</t>
        </r>
      </text>
    </comment>
    <comment ref="J34" authorId="0">
      <text>
        <r>
          <rPr>
            <sz val="9"/>
            <color indexed="81"/>
            <rFont val="Tahoma"/>
            <family val="2"/>
            <charset val="204"/>
          </rPr>
          <t>1.Гущина К.С.-проверка работ по русскому языку "Грамотей"</t>
        </r>
      </text>
    </comment>
    <comment ref="I35" authorId="1">
      <text>
        <r>
          <rPr>
            <sz val="9"/>
            <color indexed="81"/>
            <rFont val="Tahoma"/>
            <family val="2"/>
            <charset val="204"/>
          </rPr>
          <t xml:space="preserve">Проверка олимпиад:
Кобякова С.В.  Обществознание, история
</t>
        </r>
      </text>
    </comment>
    <comment ref="K35" authorId="0">
      <text>
        <r>
          <rPr>
            <b/>
            <sz val="9"/>
            <color indexed="81"/>
            <rFont val="Tahoma"/>
            <family val="2"/>
            <charset val="204"/>
          </rPr>
          <t>Петроченко Е.Н.:</t>
        </r>
        <r>
          <rPr>
            <sz val="9"/>
            <color indexed="81"/>
            <rFont val="Tahoma"/>
            <family val="2"/>
            <charset val="204"/>
          </rPr>
          <t xml:space="preserve">
Покровская Н.Б.- член жюри городских олимпиад для учащихся 4-х классов общеобразовательных учреждений города Калуги</t>
        </r>
      </text>
    </comment>
    <comment ref="N35" authorId="2">
      <text>
        <r>
          <rPr>
            <sz val="9"/>
            <color indexed="81"/>
            <rFont val="Tahoma"/>
            <family val="2"/>
            <charset val="204"/>
          </rPr>
          <t>1. 12-13.10.2022 ВПМ "Будь готов!" - Егоренков С.В.
2. 9-10.03.2023 Военно-патриотический марафон "Будь готов!" IV этап: Военно-спортивная эстафета - Егоренков С.В.
3. 12.04.2023 Военно-патриотический марафон "Будь готов!" V этап: Оказание первой помощи - Егоренков С.В.</t>
        </r>
      </text>
    </comment>
    <comment ref="Q35" authorId="0">
      <text>
        <r>
          <rPr>
            <b/>
            <sz val="9"/>
            <color indexed="81"/>
            <rFont val="Tahoma"/>
            <family val="2"/>
            <charset val="204"/>
          </rPr>
          <t xml:space="preserve">Шмакова О. В., педагог-психолог:   </t>
        </r>
        <r>
          <rPr>
            <sz val="9"/>
            <color indexed="81"/>
            <rFont val="Tahoma"/>
            <family val="2"/>
            <charset val="204"/>
          </rPr>
          <t xml:space="preserve">
1. Жюри регионального (отборочного) этапа РППОШ им. К. Д. Ушинского от МО г. Калуга 
</t>
        </r>
      </text>
    </comment>
    <comment ref="C36" authorId="1">
      <text>
        <r>
          <rPr>
            <b/>
            <sz val="9"/>
            <color indexed="81"/>
            <rFont val="Tahoma"/>
            <family val="2"/>
            <charset val="204"/>
          </rPr>
          <t>Пользователь:</t>
        </r>
        <r>
          <rPr>
            <sz val="9"/>
            <color indexed="81"/>
            <rFont val="Tahoma"/>
            <family val="2"/>
            <charset val="204"/>
          </rPr>
          <t xml:space="preserve">
1.Яшкина Ю.В., Погодина Н.В.-проверка олимпиады по биологии
2.Сидоркина Т.И.-проверка олимпиады по химии
3.Яшкина Ю.В.-проверка олимпиады по экологии</t>
        </r>
      </text>
    </comment>
    <comment ref="D36" authorId="4">
      <text>
        <r>
          <rPr>
            <sz val="9"/>
            <color indexed="81"/>
            <rFont val="Tahoma"/>
            <family val="2"/>
            <charset val="204"/>
          </rPr>
          <t xml:space="preserve">1.Луканина С.Е. - член жюри конкурса "Моя педагогическая профессия".
</t>
        </r>
      </text>
    </comment>
    <comment ref="E36" authorId="3">
      <text>
        <r>
          <rPr>
            <sz val="9"/>
            <color indexed="81"/>
            <rFont val="Tahoma"/>
            <family val="2"/>
            <charset val="204"/>
          </rPr>
          <t xml:space="preserve">1.Ланцова И.И. олимпиада по математике 5.12.22
</t>
        </r>
      </text>
    </comment>
    <comment ref="F36" authorId="1">
      <text>
        <r>
          <rPr>
            <sz val="9"/>
            <color indexed="81"/>
            <rFont val="Tahoma"/>
            <family val="2"/>
            <charset val="204"/>
          </rPr>
          <t xml:space="preserve">Член жюри ВСОШ по технологии.
Аракчеева Л.В. 
Чернояров А.А.
</t>
        </r>
      </text>
    </comment>
    <comment ref="G36" authorId="0">
      <text>
        <r>
          <rPr>
            <sz val="9"/>
            <color indexed="81"/>
            <rFont val="Tahoma"/>
            <family val="2"/>
            <charset val="204"/>
          </rPr>
          <t>Член жюри МЭ АЯ:</t>
        </r>
        <r>
          <rPr>
            <b/>
            <sz val="9"/>
            <color indexed="81"/>
            <rFont val="Tahoma"/>
            <family val="2"/>
            <charset val="204"/>
          </rPr>
          <t xml:space="preserve">
</t>
        </r>
        <r>
          <rPr>
            <sz val="9"/>
            <color indexed="81"/>
            <rFont val="Tahoma"/>
            <family val="2"/>
            <charset val="204"/>
          </rPr>
          <t xml:space="preserve">Горелова И.В., Низмова Л.Р., Гончаревич Т.В.
Член жюри МЭ ИЯ: Горелова И.В.
Член жюри конкурса  9-11 кл "Турнир дебатов": Низамова Л.Р.
</t>
        </r>
      </text>
    </comment>
    <comment ref="I36" authorId="1">
      <text>
        <r>
          <rPr>
            <sz val="9"/>
            <color indexed="81"/>
            <rFont val="Tahoma"/>
            <family val="2"/>
            <charset val="204"/>
          </rPr>
          <t>Проверка олимпиад:
Корзанова Т.В. - ист
Кретова О.В. - ист, общ, апелляция по обществознанию
Луканина С.Е. - общество
Журавлева Г.В. - географ</t>
        </r>
      </text>
    </comment>
    <comment ref="J36" authorId="0">
      <text>
        <r>
          <rPr>
            <sz val="9"/>
            <color indexed="81"/>
            <rFont val="Tahoma"/>
            <family val="2"/>
            <charset val="204"/>
          </rPr>
          <t>1.Мандрикина Н.И.-проверка олимпиады русский язык
2.Московская И.Л.-проверка олимпиады русский язык
3.Мандрикина Н.И.-проверка муниципальной олимпиады по литературе
4. Московская И.Л.- проверка итогового сочинения по литературе
5. Романов А.В.-проверка работ по русскому языку "Грамотей"</t>
        </r>
      </text>
    </comment>
    <comment ref="M36" authorId="2">
      <text>
        <r>
          <rPr>
            <sz val="9"/>
            <color indexed="81"/>
            <rFont val="Tahoma"/>
            <family val="2"/>
            <charset val="204"/>
          </rPr>
          <t xml:space="preserve">1. 25-26.11.2022 МЭ ВСОШ по физкультуре - Корчма М.В.
</t>
        </r>
      </text>
    </comment>
    <comment ref="O36" authorId="1">
      <text>
        <r>
          <rPr>
            <b/>
            <sz val="9"/>
            <color indexed="81"/>
            <rFont val="Tahoma"/>
            <family val="2"/>
            <charset val="204"/>
          </rPr>
          <t>Пользователь:</t>
        </r>
        <r>
          <rPr>
            <sz val="9"/>
            <color indexed="81"/>
            <rFont val="Tahoma"/>
            <family val="2"/>
            <charset val="204"/>
          </rPr>
          <t xml:space="preserve">
1. Лапшинова Е. Н. Член жюри муниципального этапа ВсОШ по информатике
2. Лапшинова Е. Н. , Короходкина О. В.  Члены жюри олимпиады по базовому курсу информатики</t>
        </r>
      </text>
    </comment>
    <comment ref="E37" authorId="3">
      <text>
        <r>
          <rPr>
            <sz val="9"/>
            <color indexed="81"/>
            <rFont val="Tahoma"/>
            <family val="2"/>
            <charset val="204"/>
          </rPr>
          <t xml:space="preserve">1.Тимоничева Т.О.олимпиада по математике 5.12.22
</t>
        </r>
      </text>
    </comment>
    <comment ref="I37" authorId="1">
      <text>
        <r>
          <rPr>
            <sz val="9"/>
            <color indexed="81"/>
            <rFont val="Tahoma"/>
            <family val="2"/>
            <charset val="204"/>
          </rPr>
          <t xml:space="preserve">
</t>
        </r>
      </text>
    </comment>
    <comment ref="J37" authorId="0">
      <text>
        <r>
          <rPr>
            <b/>
            <sz val="9"/>
            <color indexed="81"/>
            <rFont val="Tahoma"/>
            <family val="2"/>
            <charset val="204"/>
          </rPr>
          <t>1</t>
        </r>
        <r>
          <rPr>
            <sz val="9"/>
            <color indexed="81"/>
            <rFont val="Tahoma"/>
            <family val="2"/>
            <charset val="204"/>
          </rPr>
          <t>. Зейналова Н.В.-проверка работ по русскому языку "Грамотей"</t>
        </r>
      </text>
    </comment>
    <comment ref="I38" authorId="1">
      <text>
        <r>
          <rPr>
            <sz val="9"/>
            <color indexed="81"/>
            <rFont val="Tahoma"/>
            <family val="2"/>
            <charset val="204"/>
          </rPr>
          <t xml:space="preserve">Проверка олимпиад:
Мосина Т.П. - ист, общ
</t>
        </r>
      </text>
    </comment>
    <comment ref="J38" authorId="0">
      <text>
        <r>
          <rPr>
            <sz val="10"/>
            <color indexed="81"/>
            <rFont val="Arial"/>
            <family val="2"/>
            <charset val="204"/>
          </rPr>
          <t>1. Бычкова Е.В.проверка олимпиады русский язык
2.Бычкова Е.В.-проверка муниципальной олимпиады по литературе</t>
        </r>
      </text>
    </comment>
    <comment ref="H40" authorId="0">
      <text>
        <r>
          <rPr>
            <sz val="9"/>
            <color indexed="81"/>
            <rFont val="Tahoma"/>
            <family val="2"/>
            <charset val="204"/>
          </rPr>
          <t xml:space="preserve">1. 16.11.22 -Анашечкин П.С. - жюри по проверки олимпиадных работ по физике (муниц.этап)
</t>
        </r>
      </text>
    </comment>
    <comment ref="I40" authorId="1">
      <text>
        <r>
          <rPr>
            <sz val="9"/>
            <color indexed="81"/>
            <rFont val="Tahoma"/>
            <family val="2"/>
            <charset val="204"/>
          </rPr>
          <t xml:space="preserve">проверка олимпиад:
Швыркова Е.В. - ист, 
</t>
        </r>
      </text>
    </comment>
    <comment ref="J40" authorId="0">
      <text>
        <r>
          <rPr>
            <sz val="9"/>
            <color indexed="81"/>
            <rFont val="Tahoma"/>
            <family val="2"/>
            <charset val="204"/>
          </rPr>
          <t>1.Дедова Л.Л.-проверка олимпиады русский язык
2.Дедова Л.Л.-проверка работ по русскому языку "Грамотей"</t>
        </r>
      </text>
    </comment>
    <comment ref="K40" authorId="0">
      <text>
        <r>
          <rPr>
            <b/>
            <sz val="9"/>
            <color indexed="81"/>
            <rFont val="Tahoma"/>
            <family val="2"/>
            <charset val="204"/>
          </rPr>
          <t>Петроченко Е.Н.:</t>
        </r>
        <r>
          <rPr>
            <sz val="9"/>
            <color indexed="81"/>
            <rFont val="Tahoma"/>
            <family val="2"/>
            <charset val="204"/>
          </rPr>
          <t xml:space="preserve">
Зеликова Н.В., Чувилова С.В.- члены жюри городских олимпиад для учащихся 4-х классов общеобразовательных учреждений города Калуги</t>
        </r>
      </text>
    </comment>
    <comment ref="C42" authorId="1">
      <text>
        <r>
          <rPr>
            <b/>
            <sz val="9"/>
            <color indexed="81"/>
            <rFont val="Tahoma"/>
            <family val="2"/>
            <charset val="204"/>
          </rPr>
          <t>Пользователь:</t>
        </r>
        <r>
          <rPr>
            <sz val="9"/>
            <color indexed="81"/>
            <rFont val="Tahoma"/>
            <family val="2"/>
            <charset val="204"/>
          </rPr>
          <t xml:space="preserve">
1.Кудрявцева Ю.А.-проверка олимпиады по биологии, экологии.
2.Сусикова Л.Е.-проверка олимпиады по химии</t>
        </r>
      </text>
    </comment>
    <comment ref="E42" authorId="3">
      <text>
        <r>
          <rPr>
            <sz val="9"/>
            <color indexed="81"/>
            <rFont val="Tahoma"/>
            <family val="2"/>
            <charset val="204"/>
          </rPr>
          <t xml:space="preserve">1. Семидоцкая Е.В.олимпиада по математике 5.12.22
</t>
        </r>
      </text>
    </comment>
    <comment ref="F42" authorId="1">
      <text>
        <r>
          <rPr>
            <sz val="9"/>
            <color indexed="81"/>
            <rFont val="Tahoma"/>
            <family val="2"/>
            <charset val="204"/>
          </rPr>
          <t>Член жюри ВСОШ по технологии.
Терновых П.Н. 
Член жюри конкурса кабинетов технологии
Терновых П.Н.</t>
        </r>
      </text>
    </comment>
    <comment ref="G42" authorId="0">
      <text>
        <r>
          <rPr>
            <sz val="9"/>
            <color indexed="81"/>
            <rFont val="Tahoma"/>
            <family val="2"/>
            <charset val="204"/>
          </rPr>
          <t xml:space="preserve">Член жюри олимпиады 4 кл."Олимпионик": Щипанова И.В.
</t>
        </r>
      </text>
    </comment>
    <comment ref="I42" authorId="1">
      <text>
        <r>
          <rPr>
            <sz val="9"/>
            <color indexed="81"/>
            <rFont val="Tahoma"/>
            <family val="2"/>
            <charset val="204"/>
          </rPr>
          <t>проверка олимпиад: 
Козлова Л.Л. - ист,общ
Кудрявцева - ист
БлиноваЕ.В. - географ</t>
        </r>
      </text>
    </comment>
    <comment ref="J42" authorId="0">
      <text>
        <r>
          <rPr>
            <sz val="9"/>
            <color indexed="81"/>
            <rFont val="Tahoma"/>
            <family val="2"/>
            <charset val="204"/>
          </rPr>
          <t>1.Апросина Е.А.-проверка работ по русскому языку "Грамотей"</t>
        </r>
      </text>
    </comment>
    <comment ref="C43" authorId="1">
      <text>
        <r>
          <rPr>
            <b/>
            <sz val="9"/>
            <color indexed="81"/>
            <rFont val="Tahoma"/>
            <family val="2"/>
            <charset val="204"/>
          </rPr>
          <t>Пользователь:</t>
        </r>
        <r>
          <rPr>
            <sz val="9"/>
            <color indexed="81"/>
            <rFont val="Tahoma"/>
            <family val="2"/>
            <charset val="204"/>
          </rPr>
          <t xml:space="preserve">
1.Попова И.В.-проверка олимпиады по биологии,проверка олимпиады по экологии
2.Куваева Е.В.-проверка олимпиады по химии</t>
        </r>
      </text>
    </comment>
    <comment ref="D43" authorId="1">
      <text>
        <r>
          <rPr>
            <sz val="9"/>
            <color indexed="81"/>
            <rFont val="Tahoma"/>
            <family val="2"/>
            <charset val="204"/>
          </rPr>
          <t xml:space="preserve">1.Ховрова Т.А. - член жюри конкурса "Моя педагогическая профессия".
</t>
        </r>
      </text>
    </comment>
    <comment ref="E43" authorId="3">
      <text>
        <r>
          <rPr>
            <sz val="9"/>
            <color indexed="81"/>
            <rFont val="Tahoma"/>
            <family val="2"/>
            <charset val="204"/>
          </rPr>
          <t xml:space="preserve">1. Волкова О.В.олимпиада по математике 5.12.22
</t>
        </r>
      </text>
    </comment>
    <comment ref="G43" authorId="0">
      <text>
        <r>
          <rPr>
            <sz val="9"/>
            <color indexed="81"/>
            <rFont val="Tahoma"/>
            <family val="2"/>
            <charset val="204"/>
          </rPr>
          <t xml:space="preserve">Член жюри МЭ АЯ: Волков Д.В.
Член жюри олимпиады 4 кл."Олимпионик": Жигалкина А.В.
Член жюри конкурса  9-11 кл "Турнир дебатов": Ермакова М.А. </t>
        </r>
      </text>
    </comment>
    <comment ref="I43" authorId="1">
      <text>
        <r>
          <rPr>
            <sz val="9"/>
            <color indexed="81"/>
            <rFont val="Tahoma"/>
            <family val="2"/>
            <charset val="204"/>
          </rPr>
          <t>проверка олимпиад:
история -Жукова О.И.,Морякова Н.В.,  Федотов И.А.,   Караянова Т.В.
общ -   Жукова О.И., Морякова Н.В., Кайсаров К.Е.,              Караянова Т.Н., Кускова Л.С. , Федотов И.А.
право - Жукова О.И.,Морякова Н.В.
Жукова О.И., Морякова Н.В. апелляция по обществознанию</t>
        </r>
      </text>
    </comment>
    <comment ref="J43" authorId="0">
      <text>
        <r>
          <rPr>
            <sz val="9"/>
            <color indexed="81"/>
            <rFont val="Tahoma"/>
            <family val="2"/>
            <charset val="204"/>
          </rPr>
          <t>1.Трухова Е.Н.-проверка олимпиады русский язык
2.Трухова Е.Н.-проверка итоговых сочинений</t>
        </r>
      </text>
    </comment>
    <comment ref="M43" authorId="2">
      <text>
        <r>
          <rPr>
            <sz val="9"/>
            <color indexed="81"/>
            <rFont val="Tahoma"/>
            <family val="2"/>
            <charset val="204"/>
          </rPr>
          <t xml:space="preserve">1. 25-26.11.2022 МЭ ВСОШ по физкультуре - Артемов Ю.В.
</t>
        </r>
      </text>
    </comment>
    <comment ref="N43" authorId="2">
      <text>
        <r>
          <rPr>
            <sz val="9"/>
            <color indexed="81"/>
            <rFont val="Tahoma"/>
            <family val="2"/>
            <charset val="204"/>
          </rPr>
          <t>1. 12-13.10.2022 ВПМ "Будь готов!" - Абдалов А.С.
2. 13-14.12.2022 МЭ ВСОШ по ОБЖ - Абдалов А.С.
3. 9-10.03.2023 Военно-патриотический марафон "Будь готов!" IV этап: Военно-спортивная эстафета - Абдалов А.С.
4. 26-27.04.2023 Военно-патриотический марафон "Будь готов!" VI этап: Смотр строя и песни - Абдалов А.С.</t>
        </r>
      </text>
    </comment>
    <comment ref="C44" authorId="1">
      <text>
        <r>
          <rPr>
            <b/>
            <sz val="9"/>
            <color indexed="81"/>
            <rFont val="Tahoma"/>
            <family val="2"/>
            <charset val="204"/>
          </rPr>
          <t>Пользователь:</t>
        </r>
        <r>
          <rPr>
            <sz val="9"/>
            <color indexed="81"/>
            <rFont val="Tahoma"/>
            <family val="2"/>
            <charset val="204"/>
          </rPr>
          <t xml:space="preserve">
1.Громова Ю.С., Климакова В.В.-проверка олимпиады по химии</t>
        </r>
      </text>
    </comment>
    <comment ref="E44" authorId="3">
      <text>
        <r>
          <rPr>
            <sz val="9"/>
            <color indexed="81"/>
            <rFont val="Tahoma"/>
            <family val="2"/>
            <charset val="204"/>
          </rPr>
          <t xml:space="preserve">1.Еремина Г.М., Сорокина Л.В.. Никишова Е.Б.олимпиада по математике 5.12.22
</t>
        </r>
      </text>
    </comment>
    <comment ref="F44" authorId="1">
      <text>
        <r>
          <rPr>
            <sz val="9"/>
            <color indexed="81"/>
            <rFont val="Tahoma"/>
            <family val="2"/>
            <charset val="204"/>
          </rPr>
          <t xml:space="preserve">Член жюри ВСОШ по технологии.
Леонова Н.С. 
Сидельников В.Н. 
</t>
        </r>
      </text>
    </comment>
    <comment ref="G44" authorId="0">
      <text>
        <r>
          <rPr>
            <sz val="9"/>
            <color indexed="81"/>
            <rFont val="Tahoma"/>
            <family val="2"/>
            <charset val="204"/>
          </rPr>
          <t xml:space="preserve">Член жюри МЭ АЯ:
Згонникова А.А., Мохова И.А., Посохова Ж.А.
Член жюри МЭ НЯ: Селиванова И.В.
Член жюри конкурса "Турнир дебатов": Шустова А.С., Згонникова А.А.
</t>
        </r>
      </text>
    </comment>
    <comment ref="H44" authorId="0">
      <text>
        <r>
          <rPr>
            <sz val="9"/>
            <color indexed="81"/>
            <rFont val="Tahoma"/>
            <family val="2"/>
            <charset val="204"/>
          </rPr>
          <t xml:space="preserve">1. 16.11.22 - Иванова Т.А., Жандарова Л.Б.- жюри по проверки олимпиадных работ по физике (муниц.этап)
2. 30.11.22 - Иванова Т.А., Жандарова Л.Б. - жюри по проверке олимпиадных работ по астрономии (мун.этап)
</t>
        </r>
      </text>
    </comment>
    <comment ref="I44" authorId="1">
      <text>
        <r>
          <rPr>
            <sz val="9"/>
            <color indexed="81"/>
            <rFont val="Tahoma"/>
            <family val="2"/>
            <charset val="204"/>
          </rPr>
          <t xml:space="preserve">проверка олимпиад:
Миронова И.Н. - ист,общ,экономика
Дорохина О.В. - ист, общ.,
Захарова В.Ю. - история,право.общ, апелляция по обществознанию
</t>
        </r>
      </text>
    </comment>
    <comment ref="J44" authorId="0">
      <text>
        <r>
          <rPr>
            <sz val="9"/>
            <color indexed="81"/>
            <rFont val="Tahoma"/>
            <family val="2"/>
            <charset val="204"/>
          </rPr>
          <t>1. Анохина Е.Ю.проверка олимпиады русский язык
2.Кулачкова Е.А.-проверка олимпиады русский язык
3.СтельмахС.В.-проверка олимпиады русский язык
4. Яловая А.Е.-проверка итоговых сочинений
5.Анохина Е.Ю.-проверка муниципальной олимпиады по литературе
6. Морозова Г.Г.-проверка работ по русскому языку "Грамотей"</t>
        </r>
      </text>
    </comment>
    <comment ref="K44" authorId="0">
      <text>
        <r>
          <rPr>
            <b/>
            <sz val="9"/>
            <color indexed="81"/>
            <rFont val="Tahoma"/>
            <family val="2"/>
            <charset val="204"/>
          </rPr>
          <t>Петроченко Е.Н.:</t>
        </r>
        <r>
          <rPr>
            <sz val="9"/>
            <color indexed="81"/>
            <rFont val="Tahoma"/>
            <family val="2"/>
            <charset val="204"/>
          </rPr>
          <t xml:space="preserve">
Дикарева Н.В.- член жюри городских олимпиад для учащихся 4-х классов общеобразовательных учреждений города Калуги</t>
        </r>
      </text>
    </comment>
    <comment ref="M44" authorId="2">
      <text>
        <r>
          <rPr>
            <sz val="9"/>
            <color indexed="81"/>
            <rFont val="Tahoma"/>
            <family val="2"/>
            <charset val="204"/>
          </rPr>
          <t xml:space="preserve">1. 25-26.11.2022 МЭ ВСОШ по физкультуре - Радченко Е.Г.
</t>
        </r>
      </text>
    </comment>
    <comment ref="N44" authorId="2">
      <text>
        <r>
          <rPr>
            <sz val="9"/>
            <color indexed="81"/>
            <rFont val="Tahoma"/>
            <family val="2"/>
            <charset val="204"/>
          </rPr>
          <t>1. 12-13.10.2022 ВПМ "Будь готов!" - Блоха С.И.
2. 13.12.2022 МЭ ВСОШ по ОБЖ - Блоха С.И.
3. 9-10.03.2023 Военно-патриотический марафон "Будь готов!" IV этап: Военно-спортивная эстафета - Блоха С.И.
4. 12-13.04.2023 Военно-патриотический марафон "Будь готов!" V этап: Оказание первой помощи - Блоха С.И.
5. 26.04.2023 Военно-патриотический марафон "Будь готов!" VI этап: Смотр строя и песни</t>
        </r>
      </text>
    </comment>
    <comment ref="O44" authorId="1">
      <text>
        <r>
          <rPr>
            <b/>
            <sz val="9"/>
            <color indexed="81"/>
            <rFont val="Tahoma"/>
            <family val="2"/>
            <charset val="204"/>
          </rPr>
          <t>Пользователь:</t>
        </r>
        <r>
          <rPr>
            <sz val="9"/>
            <color indexed="81"/>
            <rFont val="Tahoma"/>
            <family val="2"/>
            <charset val="204"/>
          </rPr>
          <t xml:space="preserve">
1. Ананьев В. В. Член жюри муниципального этапа ВсОШ по информатике</t>
        </r>
      </text>
    </comment>
    <comment ref="H45" authorId="0">
      <text>
        <r>
          <rPr>
            <sz val="9"/>
            <color indexed="81"/>
            <rFont val="Tahoma"/>
            <family val="2"/>
            <charset val="204"/>
          </rPr>
          <t xml:space="preserve">1. 16.11.22 - Дедкова О.С.- жюри по проверки олимпиадных работ по физике (муниц.этап)
</t>
        </r>
      </text>
    </comment>
    <comment ref="J45" authorId="0">
      <text>
        <r>
          <rPr>
            <sz val="9"/>
            <color indexed="81"/>
            <rFont val="Tahoma"/>
            <family val="2"/>
            <charset val="204"/>
          </rPr>
          <t>1.Викулова Г.Л.-проверка работ по русскому языку "Грамотей"</t>
        </r>
      </text>
    </comment>
    <comment ref="C46" authorId="1">
      <text>
        <r>
          <rPr>
            <b/>
            <sz val="9"/>
            <color indexed="81"/>
            <rFont val="Tahoma"/>
            <family val="2"/>
            <charset val="204"/>
          </rPr>
          <t>Пользователь:</t>
        </r>
        <r>
          <rPr>
            <sz val="9"/>
            <color indexed="81"/>
            <rFont val="Tahoma"/>
            <family val="2"/>
            <charset val="204"/>
          </rPr>
          <t xml:space="preserve">
1.Евсеева Э.А.-проверка олимпиады по биологии</t>
        </r>
      </text>
    </comment>
    <comment ref="D46" authorId="1">
      <text>
        <r>
          <rPr>
            <sz val="9"/>
            <color indexed="81"/>
            <rFont val="Tahoma"/>
            <family val="2"/>
            <charset val="204"/>
          </rPr>
          <t xml:space="preserve">1.Казначеева И.В., Антоненко А.Ю. - экспертиза работ научно-практической конференции "Развитие инновационного потенциала педагогов МОУ", 09.12.2022.
</t>
        </r>
      </text>
    </comment>
    <comment ref="E46" authorId="3">
      <text>
        <r>
          <rPr>
            <sz val="9"/>
            <color indexed="81"/>
            <rFont val="Tahoma"/>
            <family val="2"/>
            <charset val="204"/>
          </rPr>
          <t>1. Соловьев С.П.олимпиада по математике 5.12.22
-----------
2.Соловьев С.П.Олимпиада им. Коровкина 15.04.2023</t>
        </r>
      </text>
    </comment>
    <comment ref="F46" authorId="1">
      <text>
        <r>
          <rPr>
            <sz val="9"/>
            <color indexed="81"/>
            <rFont val="Tahoma"/>
            <family val="2"/>
            <charset val="204"/>
          </rPr>
          <t xml:space="preserve">Член жюри ВСОШ по технологии.
Бакурова С.М.
</t>
        </r>
      </text>
    </comment>
    <comment ref="H46" authorId="0">
      <text>
        <r>
          <rPr>
            <sz val="9"/>
            <color indexed="81"/>
            <rFont val="Tahoma"/>
            <family val="2"/>
            <charset val="204"/>
          </rPr>
          <t>1. 16.11.22 - Казначеева И.В. - жюри по проверки олимпиадных работ по физике (муниц.этап)
2. 30.11.22 - Казначеева И.В. - жюри по проверке олимпиадных работ по астрономии (мун.этап)
3. 15.04.2023 - Казначеева И.В. - Жюри конкурса экспериментов по физике "Архимед"</t>
        </r>
      </text>
    </comment>
    <comment ref="I46" authorId="1">
      <text>
        <r>
          <rPr>
            <sz val="9"/>
            <color indexed="81"/>
            <rFont val="Tahoma"/>
            <family val="2"/>
            <charset val="204"/>
          </rPr>
          <t xml:space="preserve">проверка олимпиад:
Остапенко О.В. - экономика
Емельяненко И.В. - общ, история
Сорокина М.А. - география
</t>
        </r>
      </text>
    </comment>
    <comment ref="J46" authorId="0">
      <text>
        <r>
          <rPr>
            <sz val="9"/>
            <color indexed="81"/>
            <rFont val="Tahoma"/>
            <family val="2"/>
            <charset val="204"/>
          </rPr>
          <t>1.Ломова А.В.-проверка олимпиады русский язык
2.Чулкова Л.И.-проверка олимпиады русский язык
3.Московская И.Л.-проверка итоговых сочинений
4.Чулкова Л.И.-проверка итоговых сочинений
5. Эглит М.В.-проверка работ по русскому языку "Грамотей"</t>
        </r>
      </text>
    </comment>
    <comment ref="K46" authorId="0">
      <text>
        <r>
          <rPr>
            <b/>
            <sz val="9"/>
            <color indexed="81"/>
            <rFont val="Tahoma"/>
            <family val="2"/>
            <charset val="204"/>
          </rPr>
          <t>Петроченко Е.Н.:</t>
        </r>
        <r>
          <rPr>
            <sz val="9"/>
            <color indexed="81"/>
            <rFont val="Tahoma"/>
            <family val="2"/>
            <charset val="204"/>
          </rPr>
          <t xml:space="preserve">
Желтова А.А.- член жюри городских олимпиад для учащихся 4-х классов общеобразовательных учреждений города Калуги</t>
        </r>
      </text>
    </comment>
    <comment ref="F47" authorId="1">
      <text>
        <r>
          <rPr>
            <sz val="9"/>
            <color indexed="81"/>
            <rFont val="Tahoma"/>
            <family val="2"/>
            <charset val="204"/>
          </rPr>
          <t xml:space="preserve">Член жюри ВСОШ по технологии.
Ковальчук Т.В.
</t>
        </r>
      </text>
    </comment>
    <comment ref="G47" authorId="6">
      <text>
        <r>
          <rPr>
            <sz val="9"/>
            <color indexed="81"/>
            <rFont val="Tahoma"/>
            <family val="2"/>
            <charset val="204"/>
          </rPr>
          <t xml:space="preserve">Член жюри МЭ АЯ: Ординат С.О.
</t>
        </r>
      </text>
    </comment>
    <comment ref="H47" authorId="0">
      <text>
        <r>
          <rPr>
            <sz val="9"/>
            <color indexed="81"/>
            <rFont val="Tahoma"/>
            <family val="2"/>
            <charset val="204"/>
          </rPr>
          <t xml:space="preserve">1. 16.11.22 - Лисина О.Н. - жюри по проверки олимпиадных работ по физике(муниц.этап)
2. 30.11.22 - Лисина О.Н. - жюри по проверке олимпиадных работ по астрономии (мун.этап)
</t>
        </r>
      </text>
    </comment>
    <comment ref="I47" authorId="1">
      <text>
        <r>
          <rPr>
            <sz val="9"/>
            <color indexed="81"/>
            <rFont val="Tahoma"/>
            <family val="2"/>
            <charset val="204"/>
          </rPr>
          <t xml:space="preserve">Проверка олимпиад:
Русина Г.Р. - история
</t>
        </r>
      </text>
    </comment>
    <comment ref="J47" authorId="0">
      <text>
        <r>
          <rPr>
            <sz val="9"/>
            <color indexed="81"/>
            <rFont val="Tahoma"/>
            <family val="2"/>
            <charset val="204"/>
          </rPr>
          <t>1.Фролова М.А.-проверка олимпиады русский язык</t>
        </r>
        <r>
          <rPr>
            <b/>
            <sz val="9"/>
            <color indexed="81"/>
            <rFont val="Tahoma"/>
            <family val="2"/>
            <charset val="204"/>
          </rPr>
          <t xml:space="preserve">
</t>
        </r>
        <r>
          <rPr>
            <sz val="9"/>
            <color indexed="81"/>
            <rFont val="Tahoma"/>
            <family val="2"/>
            <charset val="204"/>
          </rPr>
          <t>2. Фролова М.А. проверка сочинений "Без срока давности"
3. Фролова М.А.-проверка работ по русскому языку "Грамотей"</t>
        </r>
      </text>
    </comment>
    <comment ref="K47" authorId="0">
      <text>
        <r>
          <rPr>
            <b/>
            <sz val="9"/>
            <color indexed="81"/>
            <rFont val="Tahoma"/>
            <family val="2"/>
            <charset val="204"/>
          </rPr>
          <t>Петроченко Е.Н.:</t>
        </r>
        <r>
          <rPr>
            <sz val="9"/>
            <color indexed="81"/>
            <rFont val="Tahoma"/>
            <family val="2"/>
            <charset val="204"/>
          </rPr>
          <t xml:space="preserve">
Войтеха Л.В., Мальцева С.В., Масленникова Н.И.- члены жюри городских олимпиад для учащихся 4-х классов общеобразовательных учреждений города Калуги</t>
        </r>
      </text>
    </comment>
    <comment ref="B48" authorId="0">
      <text>
        <r>
          <rPr>
            <b/>
            <sz val="9"/>
            <color indexed="81"/>
            <rFont val="Tahoma"/>
            <family val="2"/>
            <charset val="204"/>
          </rPr>
          <t>Пользователь Windows:</t>
        </r>
        <r>
          <rPr>
            <sz val="9"/>
            <color indexed="81"/>
            <rFont val="Tahoma"/>
            <family val="2"/>
            <charset val="204"/>
          </rPr>
          <t xml:space="preserve">
27.01.2023 г. - член жюри муниципального этапа олимпиады по ОПК - Денисова Т.В. </t>
        </r>
      </text>
    </comment>
    <comment ref="C48" authorId="1">
      <text>
        <r>
          <rPr>
            <b/>
            <sz val="9"/>
            <color indexed="81"/>
            <rFont val="Tahoma"/>
            <family val="2"/>
            <charset val="204"/>
          </rPr>
          <t>Пользователь:</t>
        </r>
        <r>
          <rPr>
            <sz val="9"/>
            <color indexed="81"/>
            <rFont val="Tahoma"/>
            <family val="2"/>
            <charset val="204"/>
          </rPr>
          <t xml:space="preserve">
1.Андрианова Н.Е., Сущенко Л.Д., Ганчева О.В.-проверка олимпиады по биологии
2.Щурова Л.М.-проверка олимпиады по химии
3.Ганчева О.В.-проверка олимпиады по экологии</t>
        </r>
      </text>
    </comment>
    <comment ref="E48" authorId="3">
      <text>
        <r>
          <rPr>
            <sz val="9"/>
            <color indexed="81"/>
            <rFont val="Tahoma"/>
            <family val="2"/>
            <charset val="204"/>
          </rPr>
          <t xml:space="preserve">1. Романова Т.А.олимпиада по математике 5.12.22
</t>
        </r>
      </text>
    </comment>
    <comment ref="G48" authorId="0">
      <text>
        <r>
          <rPr>
            <sz val="9"/>
            <color indexed="81"/>
            <rFont val="Tahoma"/>
            <family val="2"/>
            <charset val="204"/>
          </rPr>
          <t xml:space="preserve">Член жюри олимпиады для 4 кл "Олимпионик": Галиева Э.И., КутаковаА.К, Ивлева А.Н., Никонорова Е.В.
Член жюри конкурса  9-11кл."Турнир дебатов": Никонорова Е.В. </t>
        </r>
      </text>
    </comment>
    <comment ref="I48" authorId="1">
      <text>
        <r>
          <rPr>
            <sz val="9"/>
            <color indexed="81"/>
            <rFont val="Tahoma"/>
            <family val="2"/>
            <charset val="204"/>
          </rPr>
          <t>проверка олимпиад:
Ширякова М.А. - Ист, право, общ 
Сухова А.Н. - ист,общ,
Довбня Е.Ю. -  право
Лихойдова Т.В. -геогр
Полугодин А.Д. - история, обществознание
Предметная олимпиада педагогов по истории - Сухова А.Н.</t>
        </r>
      </text>
    </comment>
    <comment ref="J48" authorId="0">
      <text>
        <r>
          <rPr>
            <sz val="9"/>
            <color indexed="81"/>
            <rFont val="Tahoma"/>
            <family val="2"/>
            <charset val="204"/>
          </rPr>
          <t>1. Комарова Е.Ф.-проверка итоговых сочинений
2. Полякова Ю.В.-проверка работ по русскому языку "Грамотей"</t>
        </r>
      </text>
    </comment>
    <comment ref="K48" authorId="4">
      <text>
        <r>
          <rPr>
            <sz val="9"/>
            <color indexed="81"/>
            <rFont val="Tahoma"/>
            <family val="2"/>
            <charset val="204"/>
          </rPr>
          <t xml:space="preserve">1.Биндич Т.Н., Кастова Я.В., Соколова Л.В., Цуканова Е.А., Шакирова Н.Н.- члены жюри городских олимпиад для учащихся 4-х классов общеобразовательных учреждений города Калуги
</t>
        </r>
      </text>
    </comment>
    <comment ref="N48" authorId="2">
      <text>
        <r>
          <rPr>
            <sz val="9"/>
            <color indexed="81"/>
            <rFont val="Tahoma"/>
            <family val="2"/>
            <charset val="204"/>
          </rPr>
          <t xml:space="preserve">1. 13-14.12.2022 МЭ ВСОШ по ОБЖ - Николаев А.Н.
</t>
        </r>
      </text>
    </comment>
    <comment ref="B49" authorId="0">
      <text>
        <r>
          <rPr>
            <b/>
            <sz val="9"/>
            <color indexed="81"/>
            <rFont val="Tahoma"/>
            <family val="2"/>
            <charset val="204"/>
          </rPr>
          <t>Пользователь Windows:</t>
        </r>
        <r>
          <rPr>
            <sz val="9"/>
            <color indexed="81"/>
            <rFont val="Tahoma"/>
            <family val="2"/>
            <charset val="204"/>
          </rPr>
          <t xml:space="preserve">
27.01.2023 г. - член жюри муниципального этапа олимпиады по ОПК - Новикова Т.И.</t>
        </r>
      </text>
    </comment>
    <comment ref="C49" authorId="1">
      <text>
        <r>
          <rPr>
            <b/>
            <sz val="9"/>
            <color indexed="81"/>
            <rFont val="Tahoma"/>
            <family val="2"/>
            <charset val="204"/>
          </rPr>
          <t>Пользователь:</t>
        </r>
        <r>
          <rPr>
            <sz val="9"/>
            <color indexed="81"/>
            <rFont val="Tahoma"/>
            <family val="2"/>
            <charset val="204"/>
          </rPr>
          <t xml:space="preserve">
1.Лебедева Ю.А.-проверка олимпиады по биологии
2.Дроздова О.Ф.-проверка олимпиады по химии</t>
        </r>
      </text>
    </comment>
    <comment ref="E49" authorId="3">
      <text>
        <r>
          <rPr>
            <sz val="9"/>
            <color indexed="81"/>
            <rFont val="Tahoma"/>
            <family val="2"/>
            <charset val="204"/>
          </rPr>
          <t xml:space="preserve">1. Новикова Е.Н., Гуляева Н.В. олимпиада по математике 5.12.22
</t>
        </r>
      </text>
    </comment>
    <comment ref="I49" authorId="1">
      <text>
        <r>
          <rPr>
            <sz val="9"/>
            <color indexed="81"/>
            <rFont val="Tahoma"/>
            <family val="2"/>
            <charset val="204"/>
          </rPr>
          <t xml:space="preserve">проверка олимпиад:
географ - Безручкина Г.Л.
</t>
        </r>
      </text>
    </comment>
    <comment ref="J49" authorId="0">
      <text>
        <r>
          <rPr>
            <sz val="9"/>
            <color indexed="81"/>
            <rFont val="Tahoma"/>
            <family val="2"/>
            <charset val="204"/>
          </rPr>
          <t xml:space="preserve">1.Легкодымова Т.И.-проверка олимпиады русский язык
2.Щёголева Л.В.-проверка работ по русскому языку "Грамотей"
</t>
        </r>
      </text>
    </comment>
    <comment ref="M49" authorId="2">
      <text>
        <r>
          <rPr>
            <sz val="9"/>
            <color indexed="81"/>
            <rFont val="Tahoma"/>
            <family val="2"/>
            <charset val="204"/>
          </rPr>
          <t xml:space="preserve">1. 25-26.11.2022 МЭ ВСОШ по физкультуре - Тюрин В.А.
</t>
        </r>
      </text>
    </comment>
    <comment ref="N49" authorId="2">
      <text>
        <r>
          <rPr>
            <sz val="9"/>
            <color indexed="81"/>
            <rFont val="Tahoma"/>
            <family val="2"/>
            <charset val="204"/>
          </rPr>
          <t xml:space="preserve">1. 13-14.12.2022 МЭ ВСОШ по ОБЖ - Романенко А.Ю.
</t>
        </r>
      </text>
    </comment>
  </commentList>
</comments>
</file>

<file path=xl/sharedStrings.xml><?xml version="1.0" encoding="utf-8"?>
<sst xmlns="http://schemas.openxmlformats.org/spreadsheetml/2006/main" count="143" uniqueCount="109">
  <si>
    <t>баллы</t>
  </si>
  <si>
    <t>федерального уровня</t>
  </si>
  <si>
    <t>гимн.№ 24</t>
  </si>
  <si>
    <t>лиц. № 36</t>
  </si>
  <si>
    <t>лиц. №48</t>
  </si>
  <si>
    <t>лиц. № 9</t>
  </si>
  <si>
    <t>МБОУ</t>
  </si>
  <si>
    <t>ОУ</t>
  </si>
  <si>
    <t>Белоусова Е.М.</t>
  </si>
  <si>
    <t>Ткачева О.Ю.</t>
  </si>
  <si>
    <t>Алексеева В.Н.</t>
  </si>
  <si>
    <t>ИТОГ</t>
  </si>
  <si>
    <t>РЕЙТИНГ МЕТОДИЧЕСКОЙ РАБОТЫ МУНИЦИПАЛЬНЫХ ОБЩЕОБРАЗОВАТЕЛЬНЫХ УЧРЕЖДЕНИЙ</t>
  </si>
  <si>
    <t>Федеральные издания</t>
  </si>
  <si>
    <t>Региональные издания</t>
  </si>
  <si>
    <t>Муниципальные издания</t>
  </si>
  <si>
    <t>Сумма баллов</t>
  </si>
  <si>
    <t>Участие в городских методических мероприятиях</t>
  </si>
  <si>
    <t>лиц. № 48</t>
  </si>
  <si>
    <t>Волкова С.А. (кл. рук.)</t>
  </si>
  <si>
    <t>Петроченко Е.Н. (нач. кл.)</t>
  </si>
  <si>
    <t>Ткачева О.Ю. (зам. дир.)</t>
  </si>
  <si>
    <t>Белоусова Е.М. (хим., биол.)</t>
  </si>
  <si>
    <t>Алексеева В.Н. (матем.)</t>
  </si>
  <si>
    <t>Донецкова Е.В. (библ.)</t>
  </si>
  <si>
    <t>Петроченко Е.Н.</t>
  </si>
  <si>
    <t>Марунич Я.Г.</t>
  </si>
  <si>
    <t>Марунич Я.Г. (история, география)</t>
  </si>
  <si>
    <r>
      <t>гимн.</t>
    </r>
    <r>
      <rPr>
        <b/>
        <i/>
        <sz val="12"/>
        <rFont val="Arial"/>
        <family val="2"/>
      </rPr>
      <t xml:space="preserve"> № 19</t>
    </r>
  </si>
  <si>
    <t>Ларкина Н.В.</t>
  </si>
  <si>
    <t>Ларкина Н.В. (ин. яз.)</t>
  </si>
  <si>
    <t>Организация постоянно действующего семинара на базе ШМС</t>
  </si>
  <si>
    <t xml:space="preserve">Выступление на городских методических мероприятиях </t>
  </si>
  <si>
    <t>Регионального уровня</t>
  </si>
  <si>
    <t>Муниципального уровня</t>
  </si>
  <si>
    <t>Участие в работе городских экспертных и конкурсных комиссий</t>
  </si>
  <si>
    <t xml:space="preserve"> № школы                                    показатель                                      </t>
  </si>
  <si>
    <t>Разработка КИМ, олимпиадных и конкурсных  заданий</t>
  </si>
  <si>
    <t>Посещение городских методических мероприятий</t>
  </si>
  <si>
    <t>Участие с выступлением в научно-практических конференциях, образовательных чтениях</t>
  </si>
  <si>
    <t>Отчет о совместимости для Рейтинг результативности методической работы МБОУ г. Калуги.xls</t>
  </si>
  <si>
    <t>Дата отчета: 13.05.2016 11:31</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</si>
  <si>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</si>
  <si>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</si>
  <si>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</si>
  <si>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</si>
  <si>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 xml:space="preserve"> </t>
  </si>
  <si>
    <t xml:space="preserve">                                                                                        </t>
  </si>
  <si>
    <t>Представление (обобщение и распространение) передового педагогического опыта работы</t>
  </si>
  <si>
    <t>Писаренко С.Ю.</t>
  </si>
  <si>
    <t>Гальцова И.Ю.</t>
  </si>
  <si>
    <t>Гальцова И.Ю. (муз., ИЗО, техн.)</t>
  </si>
  <si>
    <t>Донецкова Е.В. (молодые пед.)</t>
  </si>
  <si>
    <t>Писаренко С.Ю. (инф.)</t>
  </si>
  <si>
    <t>нач.ш./д.с. № 17</t>
  </si>
  <si>
    <t>Голубович А.А.</t>
  </si>
  <si>
    <t>Голубович А.А.  (педагоги-психологи)</t>
  </si>
  <si>
    <t>Шевченко К.А. (физк.)</t>
  </si>
  <si>
    <t>Шевченко К.А. (ОБЖ)</t>
  </si>
  <si>
    <t>Шевченко К.А. (физкультура)</t>
  </si>
  <si>
    <t>Печатные публикации (максимально по 5 публикаций + бонус)</t>
  </si>
  <si>
    <t>3/+5</t>
  </si>
  <si>
    <t>2/+4</t>
  </si>
  <si>
    <t>1/+3</t>
  </si>
  <si>
    <t>Проведение открытых уроков, мастер-классов, практикумов, групповых консультаций  для педагогических и руководящих кадров МОУ</t>
  </si>
  <si>
    <t>Наличие педагогов с первой и высшей категорией</t>
  </si>
  <si>
    <t>Общее количество педагогов</t>
  </si>
  <si>
    <t>%</t>
  </si>
  <si>
    <t>Баллы</t>
  </si>
  <si>
    <t>Проведение семинаров регионального и муниципального уровней</t>
  </si>
  <si>
    <t>Участие (победители/призёры, финалисты/участники) в конкурсах профессионального мастерства (очные, конкурсы региональных предметных ассоциаций, конкурсы УО)</t>
  </si>
  <si>
    <r>
      <t>регионального уровня (</t>
    </r>
    <r>
      <rPr>
        <sz val="10"/>
        <color rgb="FF0070C0"/>
        <rFont val="Arial"/>
        <family val="2"/>
        <charset val="204"/>
      </rPr>
      <t>одноэтапные</t>
    </r>
    <r>
      <rPr>
        <sz val="10"/>
        <rFont val="Arial"/>
        <family val="2"/>
        <charset val="204"/>
      </rPr>
      <t>/</t>
    </r>
    <r>
      <rPr>
        <sz val="10"/>
        <color rgb="FFFF0000"/>
        <rFont val="Arial"/>
        <family val="2"/>
        <charset val="204"/>
      </rPr>
      <t>многоэтапные</t>
    </r>
    <r>
      <rPr>
        <sz val="10"/>
        <rFont val="Arial"/>
        <family val="2"/>
        <charset val="204"/>
      </rPr>
      <t>)</t>
    </r>
  </si>
  <si>
    <r>
      <t>муниципального уровня (</t>
    </r>
    <r>
      <rPr>
        <sz val="10"/>
        <color rgb="FF0070C0"/>
        <rFont val="Arial"/>
        <family val="2"/>
        <charset val="204"/>
      </rPr>
      <t>одноэтапные</t>
    </r>
    <r>
      <rPr>
        <sz val="10"/>
        <rFont val="Arial"/>
        <family val="2"/>
        <charset val="204"/>
      </rPr>
      <t>/</t>
    </r>
    <r>
      <rPr>
        <sz val="10"/>
        <color rgb="FFFF0000"/>
        <rFont val="Arial"/>
        <family val="2"/>
        <charset val="204"/>
      </rPr>
      <t>многоэтапные</t>
    </r>
    <r>
      <rPr>
        <sz val="10"/>
        <rFont val="Arial"/>
        <family val="2"/>
        <charset val="204"/>
      </rPr>
      <t>)</t>
    </r>
  </si>
  <si>
    <t>10/6 4/3</t>
  </si>
  <si>
    <r>
      <rPr>
        <sz val="12"/>
        <color rgb="FF0070C0"/>
        <rFont val="Arial"/>
        <family val="2"/>
        <charset val="204"/>
      </rPr>
      <t>4/2 1,5/1</t>
    </r>
    <r>
      <rPr>
        <sz val="12"/>
        <rFont val="Arial"/>
        <family val="2"/>
        <charset val="204"/>
      </rPr>
      <t xml:space="preserve"> </t>
    </r>
    <r>
      <rPr>
        <sz val="12"/>
        <color rgb="FFFF0000"/>
        <rFont val="Arial"/>
        <family val="2"/>
        <charset val="204"/>
      </rPr>
      <t>8/6 3/2</t>
    </r>
  </si>
  <si>
    <r>
      <rPr>
        <sz val="12"/>
        <color rgb="FF0070C0"/>
        <rFont val="Arial"/>
        <family val="2"/>
        <charset val="204"/>
      </rPr>
      <t xml:space="preserve">3/2 1,5/1 </t>
    </r>
    <r>
      <rPr>
        <sz val="12"/>
        <color rgb="FFFF0000"/>
        <rFont val="Arial"/>
        <family val="2"/>
        <charset val="204"/>
      </rPr>
      <t>6/4 3/2</t>
    </r>
  </si>
  <si>
    <t>Количество педагогов с высшей и первой категорией</t>
  </si>
  <si>
    <t>н.шк/д.с №17</t>
  </si>
  <si>
    <t>Волкова С.А. (ОРКСЭ, ОДНРКНР, ОПК)</t>
  </si>
  <si>
    <t>Волкова С.А. (кл.рук.)</t>
  </si>
  <si>
    <t>Паршин Я.А. (логопеды, дефектологи)</t>
  </si>
  <si>
    <t>Волкова С.А. (ОРКСЭ, ОДНКНР, краеведение)</t>
  </si>
  <si>
    <t>Категории педагогов (2021)</t>
  </si>
  <si>
    <t>Сетевое взаимодействие</t>
  </si>
  <si>
    <t>Участие в разработке методического продукта</t>
  </si>
  <si>
    <t>Использование сетевых форм реализации образовательных программ</t>
  </si>
  <si>
    <t>Отражение информации о системе методической работы на сайте ОУ</t>
  </si>
  <si>
    <t>Кол-во педагогов, прошедших диагностику профессиональных дефицитов</t>
  </si>
  <si>
    <t>0-2</t>
  </si>
  <si>
    <t>0-3</t>
  </si>
  <si>
    <t>Доля педагогов, прошедших курсы повышения квалификации в объеме 72 и более часов в текущем учебном году</t>
  </si>
  <si>
    <t>0-1</t>
  </si>
  <si>
    <t>Результативность методической работы</t>
  </si>
  <si>
    <t>Повышение профессионального мастерства педагогических работников</t>
  </si>
  <si>
    <t xml:space="preserve">Участие в  проектах образовательной сферы  </t>
  </si>
  <si>
    <t>5, 10</t>
  </si>
  <si>
    <t xml:space="preserve">Федерального уровня </t>
  </si>
  <si>
    <t xml:space="preserve">Регионального уровня </t>
  </si>
  <si>
    <t xml:space="preserve">Муниципального уровня </t>
  </si>
  <si>
    <t>Паршин Я.А.  (соц. педагоги)</t>
  </si>
  <si>
    <t>Сальникова Н.В. (русск., лит)</t>
  </si>
  <si>
    <t>Сероштанова Т.А.  (физ.)</t>
  </si>
  <si>
    <t>Сальникова Н.В.</t>
  </si>
  <si>
    <t>Сероштанова Т.А.</t>
  </si>
  <si>
    <t xml:space="preserve">Сероштанова Т.А. </t>
  </si>
  <si>
    <t>Паршин Я.А.</t>
  </si>
  <si>
    <t>Донецкова Е.В. (библ., молодые пед.)</t>
  </si>
  <si>
    <t>Волкова С.А. (ОРКСЭ, ОДНКНР, краеведение, кл.рук.)</t>
  </si>
  <si>
    <t>2, 6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</si>
</sst>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_);_(* \(#,##0.00\);_(* &quot;-&quot;??_);_(@_)"/>
    <numFmt numFmtId="166" formatCode="0.0"/>
    <numFmt numFmtId="167" formatCode="#,##0.0"/>
  </numFmts>
  <fonts count="40" x14ac:knownFonts="1">
    <font>
      <sz val="10"/>
      <name val="Arial"/>
    </font>
    <font>
      <sz val="10"/>
      <name val="Arial"/>
      <family val="2"/>
      <charset val="204"/>
    </font>
    <font>
      <b/>
      <sz val="10"/>
      <name val="Arial"/>
      <family val="2"/>
    </font>
    <font>
      <b/>
      <i/>
      <sz val="12"/>
      <name val="Arial"/>
      <family val="2"/>
    </font>
    <font>
      <b/>
      <sz val="10"/>
      <color indexed="10"/>
      <name val="Arial"/>
      <family val="2"/>
    </font>
    <font>
      <b/>
      <sz val="10"/>
      <name val="Arial"/>
      <family val="2"/>
      <charset val="204"/>
    </font>
    <font>
      <sz val="10"/>
      <name val="Arial"/>
      <family val="2"/>
      <charset val="204"/>
    </font>
    <font>
      <sz val="10"/>
      <name val="Arial"/>
      <family val="2"/>
    </font>
    <font>
      <b/>
      <sz val="11"/>
      <name val="Arial"/>
      <family val="2"/>
      <charset val="204"/>
    </font>
    <font>
      <sz val="10"/>
      <name val="Arial"/>
      <family val="2"/>
      <charset val="204"/>
    </font>
    <font>
      <sz val="8"/>
      <name val="Arial"/>
      <family val="2"/>
      <charset val="204"/>
    </font>
    <font>
      <b/>
      <sz val="8"/>
      <name val="Arial"/>
      <family val="2"/>
      <charset val="204"/>
    </font>
    <font>
      <sz val="8"/>
      <name val="Arial"/>
      <family val="2"/>
      <charset val="204"/>
    </font>
    <font>
      <sz val="12"/>
      <name val="Times New Roman"/>
      <family val="1"/>
      <charset val="204"/>
    </font>
    <font>
      <b/>
      <sz val="12"/>
      <name val="Arial"/>
      <family val="2"/>
    </font>
    <font>
      <sz val="12"/>
      <name val="Arial"/>
      <family val="2"/>
      <charset val="204"/>
    </font>
    <font>
      <sz val="12"/>
      <color indexed="10"/>
      <name val="Arial"/>
      <family val="2"/>
      <charset val="204"/>
    </font>
    <font>
      <sz val="10"/>
      <color indexed="10"/>
      <name val="Arial"/>
      <family val="2"/>
      <charset val="204"/>
    </font>
    <font>
      <i/>
      <sz val="10"/>
      <name val="Arial"/>
      <family val="2"/>
    </font>
    <font>
      <i/>
      <sz val="10"/>
      <name val="Arial"/>
      <family val="2"/>
      <charset val="204"/>
    </font>
    <font>
      <sz val="10"/>
      <name val="Arial"/>
      <family val="2"/>
      <charset val="204"/>
    </font>
    <font>
      <b/>
      <i/>
      <sz val="11"/>
      <name val="Arial"/>
      <family val="2"/>
    </font>
    <font>
      <b/>
      <sz val="10"/>
      <name val="Arial"/>
      <family val="2"/>
      <charset val="204"/>
    </font>
    <font>
      <sz val="10"/>
      <name val="Arial"/>
      <family val="2"/>
      <charset val="204"/>
    </font>
    <font>
      <sz val="10"/>
      <name val="Arial"/>
      <family val="2"/>
      <charset val="204"/>
    </font>
    <font>
      <sz val="10"/>
      <color theme="1"/>
      <name val="Arial"/>
      <family val="2"/>
      <charset val="204"/>
    </font>
    <font>
      <sz val="10"/>
      <color rgb="FFFF0000"/>
      <name val="Arial"/>
      <family val="2"/>
      <charset val="204"/>
    </font>
    <font>
      <sz val="10"/>
      <color rgb="FF0070C0"/>
      <name val="Arial"/>
      <family val="2"/>
      <charset val="204"/>
    </font>
    <font>
      <sz val="12"/>
      <color rgb="FF0070C0"/>
      <name val="Arial"/>
      <family val="2"/>
      <charset val="204"/>
    </font>
    <font>
      <sz val="12"/>
      <color rgb="FFFF0000"/>
      <name val="Arial"/>
      <family val="2"/>
      <charset val="204"/>
    </font>
    <font>
      <sz val="9"/>
      <color indexed="81"/>
      <name val="Tahoma"/>
      <family val="2"/>
      <charset val="204"/>
    </font>
    <font>
      <b/>
      <sz val="9"/>
      <color indexed="81"/>
      <name val="Tahoma"/>
      <family val="2"/>
      <charset val="204"/>
    </font>
    <font>
      <b/>
      <i/>
      <sz val="10"/>
      <name val="Arial"/>
      <family val="2"/>
      <charset val="204"/>
    </font>
    <font>
      <b/>
      <sz val="9"/>
      <color indexed="81"/>
      <name val="Times New Roman"/>
      <family val="1"/>
      <charset val="204"/>
    </font>
    <font>
      <sz val="9"/>
      <color indexed="81"/>
      <name val="Times New Roman"/>
      <family val="1"/>
      <charset val="204"/>
    </font>
    <font>
      <b/>
      <sz val="10"/>
      <color indexed="81"/>
      <name val="Times New Roman"/>
      <family val="1"/>
      <charset val="204"/>
    </font>
    <font>
      <sz val="10"/>
      <color indexed="81"/>
      <name val="Times New Roman"/>
      <family val="1"/>
      <charset val="204"/>
    </font>
    <font>
      <sz val="10"/>
      <color indexed="81"/>
      <name val="Arial"/>
      <family val="2"/>
      <charset val="204"/>
    </font>
    <font>
      <u/>
      <sz val="9"/>
      <color indexed="81"/>
      <name val="Tahoma"/>
      <family val="2"/>
      <charset val="204"/>
    </font>
    <font>
      <sz val="9"/>
      <color indexed="81"/>
      <name val="Tahoma"/>
      <charset val="1"/>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CFFCC"/>
        <bgColor indexed="64"/>
      </patternFill>
    </fill>
    <fill>
      <patternFill patternType="solid">
        <fgColor theme="8" tint="0.79998168889431442"/>
        <bgColor indexed="64"/>
      </patternFill>
    </fill>
    <fill>
      <patternFill patternType="solid">
        <fgColor theme="7" tint="0.79998168889431442"/>
        <bgColor indexed="64"/>
      </patternFill>
    </fill>
  </fills>
  <borders count="14">
    <border>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164" fontId="24" fillId="0" borderId="0" applyFont="0" applyFill="0" applyBorder="0" applyAlignment="0" applyProtection="0"/>
    <xf numFmtId="0" fontId="6" fillId="0" borderId="0"/>
    <xf numFmtId="165" fontId="1" fillId="0" borderId="0" applyFont="0" applyFill="0" applyBorder="0" applyAlignment="0" applyProtection="0"/>
    <xf numFmtId="165" fontId="23" fillId="0" borderId="0" applyFont="0" applyFill="0" applyBorder="0" applyAlignment="0" applyProtection="0"/>
    <xf numFmtId="165" fontId="6" fillId="0" borderId="0" applyFont="0" applyFill="0" applyBorder="0" applyAlignment="0" applyProtection="0"/>
  </cellStyleXfs>
  <cellXfs count="178">
    <xf numFmtId="0" fontId="0" fillId="0" borderId="0" xfId="0"/>
    <xf numFmtId="0" fontId="0" fillId="0" borderId="1" xfId="0" applyBorder="1"/>
    <xf numFmtId="0" fontId="0" fillId="0" borderId="2" xfId="0" applyBorder="1" applyAlignment="1">
      <alignment horizontal="center"/>
    </xf>
    <xf numFmtId="0" fontId="7" fillId="0" borderId="2" xfId="0" applyFont="1" applyBorder="1" applyAlignment="1">
      <alignment horizontal="center"/>
    </xf>
    <xf numFmtId="0" fontId="11" fillId="0" borderId="2" xfId="0" applyFont="1" applyBorder="1" applyAlignment="1">
      <alignment horizontal="center" vertical="center" wrapText="1"/>
    </xf>
    <xf numFmtId="14" fontId="11" fillId="0" borderId="2" xfId="0" applyNumberFormat="1" applyFont="1" applyBorder="1" applyAlignment="1">
      <alignment horizontal="center" vertical="center" wrapText="1"/>
    </xf>
    <xf numFmtId="0" fontId="5" fillId="0" borderId="2" xfId="0" applyFont="1" applyBorder="1" applyAlignment="1">
      <alignment horizontal="center"/>
    </xf>
    <xf numFmtId="0" fontId="5" fillId="0" borderId="0" xfId="0" applyFont="1" applyAlignment="1">
      <alignment vertical="center" wrapText="1"/>
    </xf>
    <xf numFmtId="49" fontId="5" fillId="0" borderId="0" xfId="0" applyNumberFormat="1" applyFont="1" applyAlignment="1">
      <alignment horizontal="center" vertical="center" textRotation="90" wrapText="1"/>
    </xf>
    <xf numFmtId="0" fontId="2" fillId="0" borderId="0" xfId="0" applyFont="1" applyAlignment="1">
      <alignment horizontal="left" vertical="justify" textRotation="90" wrapText="1"/>
    </xf>
    <xf numFmtId="0" fontId="4" fillId="0" borderId="0" xfId="0" applyFont="1"/>
    <xf numFmtId="0" fontId="3" fillId="0" borderId="2" xfId="0" applyFont="1" applyBorder="1" applyAlignment="1">
      <alignment horizontal="center"/>
    </xf>
    <xf numFmtId="165" fontId="0" fillId="0" borderId="0" xfId="3" applyFont="1" applyFill="1" applyBorder="1"/>
    <xf numFmtId="0" fontId="16" fillId="0" borderId="0" xfId="0" applyFont="1"/>
    <xf numFmtId="0" fontId="17" fillId="0" borderId="0" xfId="0" applyFont="1"/>
    <xf numFmtId="0" fontId="16" fillId="0" borderId="2" xfId="0" applyFont="1" applyBorder="1"/>
    <xf numFmtId="0" fontId="8" fillId="0" borderId="2" xfId="0" applyFont="1" applyBorder="1"/>
    <xf numFmtId="0" fontId="9" fillId="0" borderId="0" xfId="0" applyFont="1"/>
    <xf numFmtId="0" fontId="18" fillId="0" borderId="2" xfId="0" applyFont="1" applyBorder="1" applyAlignment="1">
      <alignment horizontal="center"/>
    </xf>
    <xf numFmtId="0" fontId="7" fillId="0" borderId="0" xfId="0" applyFont="1"/>
    <xf numFmtId="0" fontId="12" fillId="0" borderId="2" xfId="0" applyFont="1" applyBorder="1"/>
    <xf numFmtId="0" fontId="19" fillId="0" borderId="3" xfId="0" applyFont="1" applyBorder="1" applyAlignment="1">
      <alignment horizontal="center"/>
    </xf>
    <xf numFmtId="0" fontId="20" fillId="0" borderId="0" xfId="0" applyFont="1"/>
    <xf numFmtId="166" fontId="5" fillId="0" borderId="2" xfId="0" applyNumberFormat="1" applyFont="1" applyBorder="1" applyAlignment="1">
      <alignment horizontal="center"/>
    </xf>
    <xf numFmtId="0" fontId="7" fillId="0" borderId="2" xfId="0" applyFont="1" applyBorder="1" applyAlignment="1">
      <alignment horizontal="center" vertical="center"/>
    </xf>
    <xf numFmtId="0" fontId="5" fillId="0" borderId="2" xfId="0" applyFont="1" applyBorder="1" applyAlignment="1">
      <alignment horizontal="center" vertical="center"/>
    </xf>
    <xf numFmtId="166" fontId="5" fillId="0" borderId="0" xfId="0" applyNumberFormat="1" applyFont="1" applyAlignment="1">
      <alignment horizontal="center"/>
    </xf>
    <xf numFmtId="0" fontId="0" fillId="2" borderId="2" xfId="0" applyFill="1" applyBorder="1" applyAlignment="1">
      <alignment horizontal="center"/>
    </xf>
    <xf numFmtId="0" fontId="7" fillId="2" borderId="2" xfId="0" applyFont="1" applyFill="1" applyBorder="1" applyAlignment="1">
      <alignment horizontal="center"/>
    </xf>
    <xf numFmtId="0" fontId="0" fillId="3" borderId="2" xfId="0" applyFill="1" applyBorder="1" applyAlignment="1">
      <alignment horizontal="center"/>
    </xf>
    <xf numFmtId="0" fontId="14" fillId="0" borderId="0" xfId="0" applyFont="1" applyAlignment="1">
      <alignment horizontal="center" wrapText="1"/>
    </xf>
    <xf numFmtId="166" fontId="0" fillId="0" borderId="2" xfId="0" applyNumberFormat="1" applyBorder="1"/>
    <xf numFmtId="0" fontId="0" fillId="0" borderId="0" xfId="0" applyAlignment="1">
      <alignment horizontal="center"/>
    </xf>
    <xf numFmtId="0" fontId="0" fillId="0" borderId="5" xfId="0" applyBorder="1" applyAlignment="1">
      <alignment horizontal="center"/>
    </xf>
    <xf numFmtId="0" fontId="0" fillId="4" borderId="0" xfId="0" applyFill="1"/>
    <xf numFmtId="166" fontId="0" fillId="2" borderId="2" xfId="0" applyNumberFormat="1" applyFill="1" applyBorder="1" applyAlignment="1">
      <alignment horizontal="center"/>
    </xf>
    <xf numFmtId="0" fontId="21" fillId="0" borderId="2" xfId="0" applyFont="1" applyBorder="1" applyAlignment="1">
      <alignment horizontal="center"/>
    </xf>
    <xf numFmtId="49" fontId="6" fillId="2" borderId="2" xfId="0" applyNumberFormat="1" applyFont="1" applyFill="1" applyBorder="1" applyAlignment="1">
      <alignment horizontal="center" vertical="justify" textRotation="90" wrapText="1"/>
    </xf>
    <xf numFmtId="0" fontId="7" fillId="5" borderId="2" xfId="0" applyFont="1"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15" fillId="0" borderId="2" xfId="0" applyFont="1" applyBorder="1" applyAlignment="1">
      <alignment horizontal="center" vertical="center"/>
    </xf>
    <xf numFmtId="0" fontId="15" fillId="5" borderId="2" xfId="0" applyFont="1" applyFill="1" applyBorder="1" applyAlignment="1">
      <alignment horizontal="center" vertical="center"/>
    </xf>
    <xf numFmtId="0" fontId="15" fillId="6" borderId="2" xfId="0" applyFont="1" applyFill="1" applyBorder="1" applyAlignment="1">
      <alignment horizontal="center" vertical="center"/>
    </xf>
    <xf numFmtId="0" fontId="6" fillId="5" borderId="2" xfId="0" applyFont="1" applyFill="1" applyBorder="1" applyAlignment="1">
      <alignment horizontal="center"/>
    </xf>
    <xf numFmtId="0" fontId="0" fillId="5" borderId="2" xfId="0" applyFill="1" applyBorder="1" applyAlignment="1">
      <alignment horizontal="center" vertical="center"/>
    </xf>
    <xf numFmtId="0" fontId="15" fillId="2" borderId="2" xfId="0" applyFont="1" applyFill="1" applyBorder="1" applyAlignment="1">
      <alignment horizontal="center" vertical="center" wrapText="1"/>
    </xf>
    <xf numFmtId="49" fontId="15" fillId="2" borderId="2" xfId="0" applyNumberFormat="1" applyFont="1" applyFill="1" applyBorder="1" applyAlignment="1">
      <alignment horizontal="center" vertical="center" wrapText="1"/>
    </xf>
    <xf numFmtId="0" fontId="0" fillId="4" borderId="2" xfId="0" applyFill="1" applyBorder="1" applyAlignment="1">
      <alignment horizontal="center"/>
    </xf>
    <xf numFmtId="0" fontId="6" fillId="2" borderId="2" xfId="0" applyFont="1" applyFill="1" applyBorder="1" applyAlignment="1">
      <alignment horizontal="center"/>
    </xf>
    <xf numFmtId="0" fontId="0" fillId="7" borderId="2" xfId="0" applyFill="1" applyBorder="1" applyAlignment="1">
      <alignment horizontal="center"/>
    </xf>
    <xf numFmtId="166" fontId="0" fillId="0" borderId="0" xfId="0" applyNumberFormat="1"/>
    <xf numFmtId="0" fontId="6" fillId="0" borderId="0" xfId="0" applyFont="1"/>
    <xf numFmtId="166" fontId="6" fillId="0" borderId="0" xfId="0" applyNumberFormat="1" applyFont="1"/>
    <xf numFmtId="0" fontId="22" fillId="0" borderId="0" xfId="0" applyFont="1" applyAlignment="1">
      <alignment vertical="top" wrapText="1"/>
    </xf>
    <xf numFmtId="0" fontId="0" fillId="0" borderId="0" xfId="0"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22" fillId="0" borderId="0" xfId="0" applyFont="1" applyAlignment="1">
      <alignment horizontal="center" vertical="top" wrapText="1"/>
    </xf>
    <xf numFmtId="0" fontId="0" fillId="0" borderId="0" xfId="0"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166" fontId="0" fillId="0" borderId="2" xfId="0" applyNumberFormat="1" applyBorder="1" applyAlignment="1">
      <alignment horizontal="center"/>
    </xf>
    <xf numFmtId="0" fontId="0" fillId="6" borderId="2" xfId="0" applyFill="1" applyBorder="1" applyAlignment="1">
      <alignment horizontal="center" vertical="center"/>
    </xf>
    <xf numFmtId="166" fontId="0" fillId="0" borderId="9" xfId="0" applyNumberFormat="1" applyBorder="1" applyAlignment="1">
      <alignment horizontal="center"/>
    </xf>
    <xf numFmtId="0" fontId="10" fillId="0" borderId="2" xfId="0" applyFont="1" applyBorder="1"/>
    <xf numFmtId="0" fontId="0" fillId="0" borderId="2" xfId="0" applyBorder="1" applyAlignment="1">
      <alignment vertical="center"/>
    </xf>
    <xf numFmtId="0" fontId="19" fillId="0" borderId="4" xfId="0" applyFont="1" applyBorder="1" applyAlignment="1">
      <alignment horizontal="center"/>
    </xf>
    <xf numFmtId="0" fontId="5" fillId="0" borderId="4" xfId="0" applyFont="1" applyBorder="1" applyAlignment="1">
      <alignment horizontal="center"/>
    </xf>
    <xf numFmtId="0" fontId="0" fillId="0" borderId="2" xfId="0" applyBorder="1"/>
    <xf numFmtId="0" fontId="6" fillId="0" borderId="2" xfId="0" applyFont="1" applyBorder="1"/>
    <xf numFmtId="0" fontId="25" fillId="5" borderId="2" xfId="0" applyFont="1" applyFill="1" applyBorder="1" applyAlignment="1">
      <alignment horizontal="center"/>
    </xf>
    <xf numFmtId="0" fontId="26" fillId="5" borderId="2" xfId="0" applyFont="1" applyFill="1" applyBorder="1" applyAlignment="1">
      <alignment horizontal="center"/>
    </xf>
    <xf numFmtId="1" fontId="0" fillId="0" borderId="2" xfId="0" applyNumberFormat="1" applyBorder="1"/>
    <xf numFmtId="0" fontId="0" fillId="0" borderId="2" xfId="0" applyBorder="1" applyAlignment="1">
      <alignment horizontal="center" vertical="center"/>
    </xf>
    <xf numFmtId="0" fontId="1" fillId="2" borderId="2" xfId="0" applyFont="1" applyFill="1" applyBorder="1" applyAlignment="1">
      <alignment horizontal="center"/>
    </xf>
    <xf numFmtId="0" fontId="1" fillId="7" borderId="2" xfId="0" applyFont="1" applyFill="1" applyBorder="1" applyAlignment="1">
      <alignment horizontal="center"/>
    </xf>
    <xf numFmtId="0" fontId="1" fillId="0" borderId="2" xfId="0" applyFont="1" applyBorder="1" applyAlignment="1">
      <alignment horizontal="center" vertical="center"/>
    </xf>
    <xf numFmtId="49" fontId="15" fillId="2" borderId="2" xfId="0" applyNumberFormat="1" applyFont="1" applyFill="1" applyBorder="1" applyAlignment="1">
      <alignment horizontal="center" vertical="center"/>
    </xf>
    <xf numFmtId="0" fontId="1" fillId="0" borderId="2" xfId="0" applyFont="1" applyBorder="1" applyAlignment="1">
      <alignment horizontal="center" vertical="center" wrapText="1"/>
    </xf>
    <xf numFmtId="10" fontId="0" fillId="0" borderId="2" xfId="0" applyNumberFormat="1" applyBorder="1" applyAlignment="1">
      <alignment horizontal="center" vertical="center"/>
    </xf>
    <xf numFmtId="10" fontId="0" fillId="0" borderId="0" xfId="0" applyNumberFormat="1"/>
    <xf numFmtId="10" fontId="1" fillId="0" borderId="2" xfId="0" applyNumberFormat="1" applyFont="1" applyBorder="1" applyAlignment="1">
      <alignment horizontal="center" vertical="center"/>
    </xf>
    <xf numFmtId="49" fontId="15" fillId="6" borderId="2" xfId="0" applyNumberFormat="1" applyFont="1" applyFill="1" applyBorder="1" applyAlignment="1">
      <alignment horizontal="center" vertical="center"/>
    </xf>
    <xf numFmtId="49" fontId="1" fillId="2" borderId="2" xfId="0" applyNumberFormat="1" applyFont="1" applyFill="1" applyBorder="1" applyAlignment="1">
      <alignment horizontal="center" vertical="justify" textRotation="90" wrapText="1"/>
    </xf>
    <xf numFmtId="0" fontId="1" fillId="6" borderId="2" xfId="0" applyFont="1" applyFill="1" applyBorder="1" applyAlignment="1">
      <alignment horizontal="center" vertical="center"/>
    </xf>
    <xf numFmtId="0" fontId="1" fillId="5" borderId="2" xfId="0" applyFont="1" applyFill="1" applyBorder="1" applyAlignment="1">
      <alignment horizontal="center"/>
    </xf>
    <xf numFmtId="0" fontId="1" fillId="5" borderId="2" xfId="0" applyFont="1" applyFill="1" applyBorder="1" applyAlignment="1">
      <alignment horizontal="center" vertical="center"/>
    </xf>
    <xf numFmtId="0" fontId="0" fillId="0" borderId="9" xfId="0" applyBorder="1" applyAlignment="1">
      <alignment horizontal="center"/>
    </xf>
    <xf numFmtId="0" fontId="1" fillId="2" borderId="2" xfId="0" applyFont="1" applyFill="1" applyBorder="1" applyAlignment="1">
      <alignment horizontal="center" wrapText="1"/>
    </xf>
    <xf numFmtId="0" fontId="1" fillId="0" borderId="2" xfId="0" applyFont="1" applyBorder="1" applyAlignment="1">
      <alignment horizontal="center"/>
    </xf>
    <xf numFmtId="0" fontId="26" fillId="2" borderId="2" xfId="0" applyFont="1" applyFill="1" applyBorder="1" applyAlignment="1">
      <alignment horizontal="center"/>
    </xf>
    <xf numFmtId="0" fontId="26" fillId="0" borderId="2" xfId="0" applyFont="1" applyBorder="1" applyAlignment="1">
      <alignment horizontal="center"/>
    </xf>
    <xf numFmtId="0" fontId="1" fillId="0" borderId="0" xfId="0" applyFont="1" applyAlignment="1">
      <alignment horizontal="center" vertical="center"/>
    </xf>
    <xf numFmtId="0" fontId="7" fillId="2" borderId="9" xfId="0" applyFont="1" applyFill="1" applyBorder="1" applyAlignment="1">
      <alignment horizontal="center"/>
    </xf>
    <xf numFmtId="0" fontId="1" fillId="0" borderId="0" xfId="0" applyFont="1"/>
    <xf numFmtId="0" fontId="1" fillId="7" borderId="2" xfId="0" applyFont="1" applyFill="1" applyBorder="1" applyAlignment="1">
      <alignment horizontal="center" vertical="center"/>
    </xf>
    <xf numFmtId="49" fontId="1" fillId="7" borderId="2" xfId="0" applyNumberFormat="1" applyFont="1" applyFill="1" applyBorder="1" applyAlignment="1">
      <alignment horizontal="center" vertical="justify" textRotation="90" wrapText="1"/>
    </xf>
    <xf numFmtId="49" fontId="6" fillId="7" borderId="2" xfId="0" applyNumberFormat="1" applyFont="1" applyFill="1" applyBorder="1" applyAlignment="1">
      <alignment horizontal="center" vertical="justify" textRotation="90" wrapText="1"/>
    </xf>
    <xf numFmtId="0" fontId="15" fillId="7" borderId="2" xfId="0" applyFont="1" applyFill="1" applyBorder="1" applyAlignment="1">
      <alignment horizontal="center" vertical="center"/>
    </xf>
    <xf numFmtId="49" fontId="6" fillId="6" borderId="4" xfId="0" applyNumberFormat="1" applyFont="1" applyFill="1" applyBorder="1" applyAlignment="1">
      <alignment horizontal="center" vertical="justify" textRotation="90" wrapText="1"/>
    </xf>
    <xf numFmtId="0" fontId="7" fillId="6" borderId="2" xfId="0" applyFont="1" applyFill="1" applyBorder="1" applyAlignment="1">
      <alignment horizontal="center"/>
    </xf>
    <xf numFmtId="49" fontId="1" fillId="6" borderId="9" xfId="0" applyNumberFormat="1" applyFont="1" applyFill="1" applyBorder="1" applyAlignment="1">
      <alignment horizontal="center" textRotation="90" wrapText="1"/>
    </xf>
    <xf numFmtId="0" fontId="15" fillId="8" borderId="2" xfId="0" applyFont="1" applyFill="1" applyBorder="1" applyAlignment="1">
      <alignment horizontal="center" vertical="center"/>
    </xf>
    <xf numFmtId="49" fontId="15" fillId="9" borderId="2" xfId="0" applyNumberFormat="1" applyFont="1" applyFill="1" applyBorder="1" applyAlignment="1">
      <alignment horizontal="center" vertical="center"/>
    </xf>
    <xf numFmtId="0" fontId="15" fillId="9" borderId="2" xfId="0" applyFont="1" applyFill="1" applyBorder="1" applyAlignment="1">
      <alignment horizontal="center" vertical="center"/>
    </xf>
    <xf numFmtId="0" fontId="0" fillId="9" borderId="2" xfId="0" applyFill="1" applyBorder="1" applyAlignment="1">
      <alignment horizontal="center" vertical="center"/>
    </xf>
    <xf numFmtId="0" fontId="1" fillId="9" borderId="2" xfId="0" applyFont="1" applyFill="1" applyBorder="1" applyAlignment="1">
      <alignment horizontal="center" vertical="center"/>
    </xf>
    <xf numFmtId="0" fontId="7" fillId="8" borderId="9" xfId="0" applyFont="1" applyFill="1" applyBorder="1" applyAlignment="1">
      <alignment horizontal="center"/>
    </xf>
    <xf numFmtId="0" fontId="0" fillId="8" borderId="2" xfId="0" applyFill="1" applyBorder="1" applyAlignment="1">
      <alignment horizontal="center"/>
    </xf>
    <xf numFmtId="0" fontId="1" fillId="8" borderId="2" xfId="0" applyFont="1" applyFill="1" applyBorder="1" applyAlignment="1">
      <alignment horizontal="center"/>
    </xf>
    <xf numFmtId="0" fontId="11" fillId="0" borderId="2" xfId="0" applyFont="1" applyBorder="1" applyAlignment="1">
      <alignment vertical="center" wrapText="1"/>
    </xf>
    <xf numFmtId="0" fontId="32" fillId="0" borderId="3" xfId="0" applyFont="1" applyBorder="1" applyAlignment="1">
      <alignment horizontal="center"/>
    </xf>
    <xf numFmtId="0" fontId="32" fillId="0" borderId="2" xfId="0" applyFont="1" applyBorder="1" applyAlignment="1">
      <alignment horizontal="center"/>
    </xf>
    <xf numFmtId="0" fontId="5" fillId="0" borderId="2" xfId="0" applyFont="1" applyBorder="1"/>
    <xf numFmtId="0" fontId="0" fillId="4" borderId="2" xfId="0" applyFill="1" applyBorder="1" applyAlignment="1">
      <alignment horizontal="center" vertical="center"/>
    </xf>
    <xf numFmtId="0" fontId="0" fillId="4" borderId="9" xfId="0" applyFill="1" applyBorder="1" applyAlignment="1">
      <alignment horizontal="center" vertical="center"/>
    </xf>
    <xf numFmtId="0" fontId="1" fillId="4" borderId="2" xfId="0" applyFont="1" applyFill="1" applyBorder="1" applyAlignment="1">
      <alignment horizontal="center" vertical="center"/>
    </xf>
    <xf numFmtId="0" fontId="1" fillId="4" borderId="2" xfId="0" applyFont="1" applyFill="1" applyBorder="1" applyAlignment="1">
      <alignment horizontal="center"/>
    </xf>
    <xf numFmtId="0" fontId="0" fillId="4" borderId="9" xfId="0" applyFill="1" applyBorder="1" applyAlignment="1">
      <alignment horizontal="center"/>
    </xf>
    <xf numFmtId="0" fontId="1" fillId="4" borderId="2" xfId="0" applyFont="1" applyFill="1" applyBorder="1" applyAlignment="1">
      <alignment horizontal="center" vertical="top"/>
    </xf>
    <xf numFmtId="0" fontId="0" fillId="2" borderId="2" xfId="0" applyFill="1" applyBorder="1" applyAlignment="1">
      <alignment horizontal="center" vertical="center"/>
    </xf>
    <xf numFmtId="10" fontId="5" fillId="0" borderId="2" xfId="0" applyNumberFormat="1" applyFont="1" applyBorder="1" applyAlignment="1">
      <alignment horizontal="center" vertical="center"/>
    </xf>
    <xf numFmtId="0" fontId="1" fillId="0" borderId="9" xfId="0" applyFont="1" applyBorder="1" applyAlignment="1">
      <alignment horizontal="center" vertical="center"/>
    </xf>
    <xf numFmtId="166" fontId="1" fillId="0" borderId="2" xfId="0" applyNumberFormat="1" applyFont="1" applyBorder="1" applyAlignment="1">
      <alignment horizontal="center" vertical="center"/>
    </xf>
    <xf numFmtId="166" fontId="0" fillId="0" borderId="2" xfId="0" applyNumberFormat="1" applyBorder="1" applyAlignment="1">
      <alignment horizontal="center" vertical="center"/>
    </xf>
    <xf numFmtId="167" fontId="1" fillId="0" borderId="2" xfId="0" applyNumberFormat="1" applyFont="1" applyBorder="1" applyAlignment="1">
      <alignment horizontal="center" vertical="center"/>
    </xf>
    <xf numFmtId="0" fontId="0" fillId="0" borderId="9" xfId="0" applyBorder="1" applyAlignment="1">
      <alignment horizontal="center" vertical="center"/>
    </xf>
    <xf numFmtId="0" fontId="26" fillId="4" borderId="2" xfId="0" applyFont="1" applyFill="1" applyBorder="1" applyAlignment="1">
      <alignment horizontal="center"/>
    </xf>
    <xf numFmtId="3" fontId="5" fillId="0" borderId="2" xfId="0" applyNumberFormat="1" applyFont="1" applyBorder="1" applyAlignment="1">
      <alignment horizontal="center" vertical="center"/>
    </xf>
    <xf numFmtId="0" fontId="1" fillId="6" borderId="2" xfId="0" applyFont="1" applyFill="1" applyBorder="1" applyAlignment="1">
      <alignment horizontal="center"/>
    </xf>
    <xf numFmtId="0" fontId="6" fillId="7"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3" fillId="0" borderId="0" xfId="0" applyFont="1" applyAlignment="1">
      <alignment horizontal="center"/>
    </xf>
    <xf numFmtId="0" fontId="0" fillId="0" borderId="0" xfId="0"/>
    <xf numFmtId="0" fontId="0" fillId="0" borderId="10" xfId="0" applyBorder="1"/>
    <xf numFmtId="49" fontId="1" fillId="5" borderId="4" xfId="0" applyNumberFormat="1" applyFont="1" applyFill="1" applyBorder="1" applyAlignment="1">
      <alignment horizontal="center" textRotation="90" wrapText="1"/>
    </xf>
    <xf numFmtId="49" fontId="9" fillId="5" borderId="9" xfId="0" applyNumberFormat="1" applyFont="1" applyFill="1" applyBorder="1" applyAlignment="1">
      <alignment horizontal="center" textRotation="90" wrapText="1"/>
    </xf>
    <xf numFmtId="49" fontId="1" fillId="5" borderId="2" xfId="0" applyNumberFormat="1" applyFont="1" applyFill="1" applyBorder="1" applyAlignment="1">
      <alignment horizontal="center" textRotation="90" wrapText="1"/>
    </xf>
    <xf numFmtId="49" fontId="9" fillId="5" borderId="2" xfId="0" applyNumberFormat="1" applyFont="1" applyFill="1" applyBorder="1" applyAlignment="1">
      <alignment horizontal="center" textRotation="90" wrapText="1"/>
    </xf>
    <xf numFmtId="49" fontId="6" fillId="5" borderId="4" xfId="0" applyNumberFormat="1" applyFont="1" applyFill="1" applyBorder="1" applyAlignment="1">
      <alignment horizontal="center" textRotation="90" wrapText="1"/>
    </xf>
    <xf numFmtId="49" fontId="6" fillId="6" borderId="2" xfId="0" applyNumberFormat="1" applyFont="1" applyFill="1" applyBorder="1" applyAlignment="1">
      <alignment horizontal="center" textRotation="90" wrapText="1"/>
    </xf>
    <xf numFmtId="49" fontId="9" fillId="6" borderId="2" xfId="0" applyNumberFormat="1" applyFont="1" applyFill="1" applyBorder="1" applyAlignment="1">
      <alignment horizontal="center" textRotation="90" wrapText="1"/>
    </xf>
    <xf numFmtId="0" fontId="1" fillId="7" borderId="2" xfId="0" applyFont="1" applyFill="1" applyBorder="1" applyAlignment="1">
      <alignment horizontal="center" vertical="center"/>
    </xf>
    <xf numFmtId="0" fontId="0" fillId="7" borderId="2" xfId="0" applyFill="1" applyBorder="1" applyAlignment="1">
      <alignment horizontal="center" vertical="center"/>
    </xf>
    <xf numFmtId="0" fontId="6" fillId="5" borderId="2" xfId="0" applyFont="1" applyFill="1" applyBorder="1" applyAlignment="1">
      <alignment horizontal="center" textRotation="90" wrapText="1"/>
    </xf>
    <xf numFmtId="0" fontId="1" fillId="6" borderId="4" xfId="0" applyFont="1" applyFill="1" applyBorder="1" applyAlignment="1">
      <alignment horizontal="center" textRotation="90" wrapText="1"/>
    </xf>
    <xf numFmtId="0" fontId="0" fillId="6" borderId="9" xfId="0" applyFill="1" applyBorder="1" applyAlignment="1">
      <alignment horizontal="center" wrapText="1"/>
    </xf>
    <xf numFmtId="0" fontId="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6" fillId="0" borderId="2" xfId="0" applyFont="1" applyBorder="1" applyAlignment="1">
      <alignment horizontal="center" textRotation="90" wrapText="1"/>
    </xf>
    <xf numFmtId="0" fontId="1" fillId="7" borderId="2" xfId="0" applyFont="1" applyFill="1" applyBorder="1" applyAlignment="1">
      <alignment horizontal="center" vertical="center" wrapText="1"/>
    </xf>
    <xf numFmtId="0" fontId="1" fillId="9" borderId="4" xfId="0" applyFont="1" applyFill="1" applyBorder="1" applyAlignment="1">
      <alignment horizontal="center" textRotation="90" wrapText="1"/>
    </xf>
    <xf numFmtId="0" fontId="6" fillId="9" borderId="9" xfId="0" applyFont="1" applyFill="1" applyBorder="1" applyAlignment="1">
      <alignment horizontal="center" textRotation="90" wrapText="1"/>
    </xf>
    <xf numFmtId="0" fontId="1" fillId="9" borderId="3"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0" fillId="8" borderId="11" xfId="0" applyFill="1" applyBorder="1" applyAlignment="1">
      <alignment horizontal="center" vertical="center" wrapText="1"/>
    </xf>
    <xf numFmtId="0" fontId="0" fillId="8" borderId="12" xfId="0" applyFill="1" applyBorder="1" applyAlignment="1">
      <alignment horizontal="center" vertical="center" wrapText="1"/>
    </xf>
    <xf numFmtId="0" fontId="1" fillId="5" borderId="3" xfId="0" applyFont="1" applyFill="1" applyBorder="1" applyAlignment="1">
      <alignment horizontal="center"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1" fillId="8" borderId="4" xfId="0" applyFont="1" applyFill="1" applyBorder="1" applyAlignment="1">
      <alignment horizontal="center" textRotation="90" wrapText="1"/>
    </xf>
    <xf numFmtId="0" fontId="1" fillId="8" borderId="9" xfId="0" applyFont="1" applyFill="1" applyBorder="1" applyAlignment="1">
      <alignment horizontal="center" textRotation="90" wrapText="1"/>
    </xf>
    <xf numFmtId="49" fontId="1" fillId="9" borderId="4" xfId="0" applyNumberFormat="1" applyFont="1" applyFill="1" applyBorder="1" applyAlignment="1">
      <alignment horizontal="center" vertical="justify" textRotation="90" wrapText="1"/>
    </xf>
    <xf numFmtId="49" fontId="6" fillId="9" borderId="9" xfId="0" applyNumberFormat="1" applyFont="1" applyFill="1" applyBorder="1" applyAlignment="1">
      <alignment horizontal="center" vertical="justify" textRotation="90" wrapText="1"/>
    </xf>
    <xf numFmtId="0" fontId="6" fillId="9" borderId="2" xfId="0" applyFont="1" applyFill="1" applyBorder="1" applyAlignment="1">
      <alignment horizontal="center" textRotation="90" wrapText="1"/>
    </xf>
    <xf numFmtId="0" fontId="0" fillId="9" borderId="2" xfId="0" applyFill="1" applyBorder="1" applyAlignment="1">
      <alignment horizontal="center" textRotation="90" wrapText="1"/>
    </xf>
    <xf numFmtId="49" fontId="1" fillId="9" borderId="9" xfId="0" applyNumberFormat="1" applyFont="1" applyFill="1" applyBorder="1" applyAlignment="1">
      <alignment horizontal="center" vertical="justify" textRotation="90" wrapText="1"/>
    </xf>
    <xf numFmtId="0" fontId="1" fillId="6" borderId="3"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9" xfId="0" applyFont="1" applyFill="1" applyBorder="1" applyAlignment="1">
      <alignment horizontal="center" wrapText="1"/>
    </xf>
    <xf numFmtId="0" fontId="14" fillId="0" borderId="0" xfId="0" applyFont="1" applyAlignment="1">
      <alignment horizontal="center" wrapText="1"/>
    </xf>
    <xf numFmtId="0" fontId="0" fillId="0" borderId="0" xfId="0" applyAlignment="1">
      <alignment horizontal="center"/>
    </xf>
    <xf numFmtId="0" fontId="1" fillId="0" borderId="13" xfId="0" applyFont="1" applyBorder="1" applyAlignment="1">
      <alignment horizontal="center" vertical="center"/>
    </xf>
    <xf numFmtId="0" fontId="0" fillId="0" borderId="13" xfId="0" applyBorder="1" applyAlignment="1">
      <alignment horizontal="center" vertical="center"/>
    </xf>
  </cellXfs>
  <cellStyles count="6">
    <cellStyle name="Денежный 2" xfId="1"/>
    <cellStyle name="Обычный" xfId="0" builtinId="0"/>
    <cellStyle name="Обычный 2" xfId="2"/>
    <cellStyle name="Финансовый" xfId="3" builtinId="3"/>
    <cellStyle name="Финансовый 2" xfId="4"/>
    <cellStyle name="Финансовый 3" xfId="5"/>
  </cellStyles>
  <dxfs count="0"/>
  <tableStyles count="0" defaultTableStyle="TableStyleMedium9" defaultPivotStyle="PivotStyleLight16"/>
  <colors>
    <mruColors>
      <color rgb="FFFF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1</xdr:col>
      <xdr:colOff>9525</xdr:colOff>
      <xdr:row>4</xdr:row>
      <xdr:rowOff>28575</xdr:rowOff>
    </xdr:to>
    <xdr:sp macro="" textlink="">
      <xdr:nvSpPr>
        <xdr:cNvPr id="46661" name="Line 1">
          <a:extLst>
            <a:ext uri="{FF2B5EF4-FFF2-40B4-BE49-F238E27FC236}">
              <a16:creationId xmlns="" xmlns:a16="http://schemas.microsoft.com/office/drawing/2014/main" id="{00000000-0008-0000-0000-000045B60000}"/>
            </a:ext>
          </a:extLst>
        </xdr:cNvPr>
        <xdr:cNvSpPr>
          <a:spLocks noChangeShapeType="1"/>
        </xdr:cNvSpPr>
      </xdr:nvSpPr>
      <xdr:spPr bwMode="auto">
        <a:xfrm flipH="1" flipV="1">
          <a:off x="0" y="247650"/>
          <a:ext cx="1285875" cy="3381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8"/>
  <sheetViews>
    <sheetView tabSelected="1" zoomScale="120" zoomScaleNormal="120" workbookViewId="0">
      <pane xSplit="1" ySplit="5" topLeftCell="F35" activePane="bottomRight" state="frozen"/>
      <selection pane="topRight" activeCell="B1" sqref="B1"/>
      <selection pane="bottomLeft" activeCell="A6" sqref="A6"/>
      <selection pane="bottomRight" activeCell="O38" sqref="O38"/>
    </sheetView>
  </sheetViews>
  <sheetFormatPr defaultRowHeight="12.75" x14ac:dyDescent="0.2"/>
  <cols>
    <col min="1" max="1" width="19.140625" customWidth="1"/>
    <col min="2" max="2" width="9.28515625" customWidth="1"/>
    <col min="3" max="3" width="10.5703125" customWidth="1"/>
    <col min="4" max="4" width="10.140625" customWidth="1"/>
    <col min="5" max="6" width="7.85546875" customWidth="1"/>
    <col min="7" max="10" width="7.7109375" customWidth="1"/>
    <col min="11" max="15" width="6.7109375" customWidth="1"/>
    <col min="16" max="16" width="9.5703125" customWidth="1"/>
    <col min="17" max="20" width="7" customWidth="1"/>
    <col min="21" max="26" width="7.140625" customWidth="1"/>
    <col min="27" max="27" width="9.42578125" style="1" customWidth="1"/>
  </cols>
  <sheetData>
    <row r="1" spans="1:32" ht="18" customHeight="1" x14ac:dyDescent="0.25">
      <c r="A1" s="133" t="s">
        <v>12</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5"/>
    </row>
    <row r="2" spans="1:32" ht="45.75" customHeight="1" x14ac:dyDescent="0.2">
      <c r="A2" s="150" t="s">
        <v>36</v>
      </c>
      <c r="B2" s="143" t="s">
        <v>92</v>
      </c>
      <c r="C2" s="144"/>
      <c r="D2" s="144"/>
      <c r="E2" s="144"/>
      <c r="F2" s="144"/>
      <c r="G2" s="144"/>
      <c r="H2" s="144"/>
      <c r="I2" s="144"/>
      <c r="J2" s="144"/>
      <c r="K2" s="157" t="s">
        <v>94</v>
      </c>
      <c r="L2" s="158"/>
      <c r="M2" s="159"/>
      <c r="N2" s="160" t="s">
        <v>48</v>
      </c>
      <c r="O2" s="161"/>
      <c r="P2" s="161"/>
      <c r="Q2" s="162"/>
      <c r="R2" s="170" t="s">
        <v>83</v>
      </c>
      <c r="S2" s="171"/>
      <c r="T2" s="171"/>
      <c r="U2" s="172"/>
      <c r="V2" s="154" t="s">
        <v>93</v>
      </c>
      <c r="W2" s="155"/>
      <c r="X2" s="155"/>
      <c r="Y2" s="155"/>
      <c r="Z2" s="156"/>
      <c r="AA2" s="148" t="s">
        <v>16</v>
      </c>
    </row>
    <row r="3" spans="1:32" ht="84" customHeight="1" x14ac:dyDescent="0.2">
      <c r="A3" s="150"/>
      <c r="B3" s="151" t="s">
        <v>70</v>
      </c>
      <c r="C3" s="132"/>
      <c r="D3" s="132"/>
      <c r="E3" s="151" t="s">
        <v>60</v>
      </c>
      <c r="F3" s="132"/>
      <c r="G3" s="132"/>
      <c r="H3" s="131" t="s">
        <v>39</v>
      </c>
      <c r="I3" s="132"/>
      <c r="J3" s="132"/>
      <c r="K3" s="163" t="s">
        <v>96</v>
      </c>
      <c r="L3" s="163" t="s">
        <v>97</v>
      </c>
      <c r="M3" s="163" t="s">
        <v>98</v>
      </c>
      <c r="N3" s="145" t="s">
        <v>31</v>
      </c>
      <c r="O3" s="136" t="s">
        <v>69</v>
      </c>
      <c r="P3" s="138" t="s">
        <v>64</v>
      </c>
      <c r="Q3" s="140" t="s">
        <v>32</v>
      </c>
      <c r="R3" s="100"/>
      <c r="S3" s="146" t="s">
        <v>37</v>
      </c>
      <c r="T3" s="141" t="s">
        <v>35</v>
      </c>
      <c r="U3" s="146" t="s">
        <v>84</v>
      </c>
      <c r="V3" s="165" t="s">
        <v>65</v>
      </c>
      <c r="W3" s="165" t="s">
        <v>87</v>
      </c>
      <c r="X3" s="167" t="s">
        <v>38</v>
      </c>
      <c r="Y3" s="152" t="s">
        <v>90</v>
      </c>
      <c r="Z3" s="152" t="s">
        <v>86</v>
      </c>
      <c r="AA3" s="149"/>
      <c r="AB3" s="7"/>
      <c r="AC3" s="7"/>
    </row>
    <row r="4" spans="1:32" s="9" customFormat="1" ht="144" customHeight="1" x14ac:dyDescent="0.2">
      <c r="A4" s="150"/>
      <c r="B4" s="84" t="s">
        <v>1</v>
      </c>
      <c r="C4" s="84" t="s">
        <v>71</v>
      </c>
      <c r="D4" s="84" t="s">
        <v>72</v>
      </c>
      <c r="E4" s="37" t="s">
        <v>13</v>
      </c>
      <c r="F4" s="37" t="s">
        <v>14</v>
      </c>
      <c r="G4" s="37" t="s">
        <v>15</v>
      </c>
      <c r="H4" s="97" t="s">
        <v>1</v>
      </c>
      <c r="I4" s="98" t="s">
        <v>33</v>
      </c>
      <c r="J4" s="98" t="s">
        <v>34</v>
      </c>
      <c r="K4" s="164"/>
      <c r="L4" s="164"/>
      <c r="M4" s="164"/>
      <c r="N4" s="145"/>
      <c r="O4" s="137"/>
      <c r="P4" s="139"/>
      <c r="Q4" s="137"/>
      <c r="R4" s="102" t="s">
        <v>85</v>
      </c>
      <c r="S4" s="147"/>
      <c r="T4" s="142"/>
      <c r="U4" s="173"/>
      <c r="V4" s="166"/>
      <c r="W4" s="169"/>
      <c r="X4" s="168"/>
      <c r="Y4" s="153"/>
      <c r="Z4" s="153"/>
      <c r="AA4" s="149"/>
      <c r="AB4" s="8"/>
      <c r="AC4" s="8"/>
    </row>
    <row r="5" spans="1:32" s="14" customFormat="1" ht="31.5" customHeight="1" x14ac:dyDescent="0.2">
      <c r="A5" s="41" t="s">
        <v>0</v>
      </c>
      <c r="B5" s="46" t="s">
        <v>73</v>
      </c>
      <c r="C5" s="47" t="s">
        <v>74</v>
      </c>
      <c r="D5" s="46" t="s">
        <v>75</v>
      </c>
      <c r="E5" s="78" t="s">
        <v>61</v>
      </c>
      <c r="F5" s="78" t="s">
        <v>62</v>
      </c>
      <c r="G5" s="78" t="s">
        <v>63</v>
      </c>
      <c r="H5" s="99">
        <v>5</v>
      </c>
      <c r="I5" s="99">
        <v>4</v>
      </c>
      <c r="J5" s="99">
        <v>3</v>
      </c>
      <c r="K5" s="103">
        <v>5</v>
      </c>
      <c r="L5" s="103">
        <v>4</v>
      </c>
      <c r="M5" s="103">
        <v>3</v>
      </c>
      <c r="N5" s="42">
        <v>3</v>
      </c>
      <c r="O5" s="42">
        <v>5</v>
      </c>
      <c r="P5" s="42">
        <v>3</v>
      </c>
      <c r="Q5" s="42">
        <v>2</v>
      </c>
      <c r="R5" s="83" t="s">
        <v>88</v>
      </c>
      <c r="S5" s="43">
        <v>3</v>
      </c>
      <c r="T5" s="43">
        <v>1</v>
      </c>
      <c r="U5" s="43" t="s">
        <v>95</v>
      </c>
      <c r="V5" s="104" t="s">
        <v>89</v>
      </c>
      <c r="W5" s="104" t="s">
        <v>88</v>
      </c>
      <c r="X5" s="105">
        <v>0.1</v>
      </c>
      <c r="Y5" s="104" t="s">
        <v>88</v>
      </c>
      <c r="Z5" s="105" t="s">
        <v>91</v>
      </c>
      <c r="AA5" s="15"/>
      <c r="AB5" s="13"/>
      <c r="AC5" s="13"/>
    </row>
    <row r="6" spans="1:32" ht="15.75" x14ac:dyDescent="0.25">
      <c r="A6" s="11">
        <v>1</v>
      </c>
      <c r="B6" s="27"/>
      <c r="C6" s="27">
        <v>3</v>
      </c>
      <c r="D6" s="28">
        <v>19</v>
      </c>
      <c r="E6" s="28"/>
      <c r="F6" s="28">
        <v>8</v>
      </c>
      <c r="G6" s="94">
        <v>2</v>
      </c>
      <c r="H6" s="94">
        <v>20</v>
      </c>
      <c r="I6" s="94">
        <v>28</v>
      </c>
      <c r="J6" s="94">
        <v>9</v>
      </c>
      <c r="K6" s="108"/>
      <c r="L6" s="108">
        <v>4</v>
      </c>
      <c r="M6" s="108">
        <v>3</v>
      </c>
      <c r="N6" s="38">
        <v>3</v>
      </c>
      <c r="O6" s="39">
        <v>30</v>
      </c>
      <c r="P6" s="39">
        <v>18</v>
      </c>
      <c r="Q6" s="38">
        <v>2</v>
      </c>
      <c r="R6" s="101"/>
      <c r="S6" s="29">
        <f>'Разработка КИМ'!P3</f>
        <v>0</v>
      </c>
      <c r="T6" s="40">
        <f>'Экспертные комиссии'!R3</f>
        <v>16</v>
      </c>
      <c r="U6" s="63">
        <v>35</v>
      </c>
      <c r="V6" s="106">
        <f>'Категория педагогов'!E3</f>
        <v>3</v>
      </c>
      <c r="W6" s="106">
        <v>2</v>
      </c>
      <c r="X6" s="106">
        <f>Посещение!U3</f>
        <v>11.599999999999998</v>
      </c>
      <c r="Y6" s="106">
        <v>1</v>
      </c>
      <c r="Z6" s="106">
        <v>1</v>
      </c>
      <c r="AA6" s="16">
        <f>SUM(B6:Z6)</f>
        <v>218.6</v>
      </c>
      <c r="AB6" s="10"/>
      <c r="AC6" s="10"/>
    </row>
    <row r="7" spans="1:32" ht="15.75" x14ac:dyDescent="0.25">
      <c r="A7" s="11">
        <v>2</v>
      </c>
      <c r="B7" s="27"/>
      <c r="C7" s="27"/>
      <c r="D7" s="27">
        <v>11</v>
      </c>
      <c r="E7" s="49">
        <v>6</v>
      </c>
      <c r="F7" s="27">
        <v>4</v>
      </c>
      <c r="G7" s="27"/>
      <c r="H7" s="27">
        <v>15</v>
      </c>
      <c r="I7" s="27">
        <v>4</v>
      </c>
      <c r="J7" s="27"/>
      <c r="K7" s="109"/>
      <c r="L7" s="109"/>
      <c r="M7" s="109"/>
      <c r="N7" s="72"/>
      <c r="O7" s="71"/>
      <c r="P7" s="39"/>
      <c r="Q7" s="38"/>
      <c r="R7" s="101"/>
      <c r="S7" s="29">
        <f>'Разработка КИМ'!P4</f>
        <v>9</v>
      </c>
      <c r="T7" s="40">
        <f>'Экспертные комиссии'!R4</f>
        <v>15</v>
      </c>
      <c r="U7" s="85">
        <v>10</v>
      </c>
      <c r="V7" s="106">
        <f>'Категория педагогов'!E4</f>
        <v>1</v>
      </c>
      <c r="W7" s="107">
        <v>1</v>
      </c>
      <c r="X7" s="106">
        <f>Посещение!U4</f>
        <v>8.9999999999999982</v>
      </c>
      <c r="Y7" s="107">
        <v>0</v>
      </c>
      <c r="Z7" s="107">
        <v>0</v>
      </c>
      <c r="AA7" s="16">
        <f t="shared" ref="AA7:AA53" si="0">SUM(B7:Z7)</f>
        <v>85</v>
      </c>
    </row>
    <row r="8" spans="1:32" ht="15.75" x14ac:dyDescent="0.25">
      <c r="A8" s="11">
        <v>3</v>
      </c>
      <c r="B8" s="27"/>
      <c r="C8" s="27"/>
      <c r="D8" s="27">
        <v>4</v>
      </c>
      <c r="E8" s="75">
        <v>9</v>
      </c>
      <c r="F8" s="75">
        <v>2</v>
      </c>
      <c r="G8" s="27">
        <v>5</v>
      </c>
      <c r="H8" s="27"/>
      <c r="I8" s="27"/>
      <c r="J8" s="27">
        <v>6</v>
      </c>
      <c r="K8" s="109"/>
      <c r="L8" s="109"/>
      <c r="M8" s="109"/>
      <c r="N8" s="72"/>
      <c r="O8" s="71">
        <v>15</v>
      </c>
      <c r="P8" s="86"/>
      <c r="Q8" s="38">
        <v>2</v>
      </c>
      <c r="R8" s="101"/>
      <c r="S8" s="29">
        <f>'Разработка КИМ'!P5</f>
        <v>3</v>
      </c>
      <c r="T8" s="40">
        <f>'Экспертные комиссии'!R5</f>
        <v>11</v>
      </c>
      <c r="U8" s="85">
        <v>15</v>
      </c>
      <c r="V8" s="106">
        <f>'Категория педагогов'!E5</f>
        <v>0</v>
      </c>
      <c r="W8" s="107">
        <v>1</v>
      </c>
      <c r="X8" s="106">
        <f>Посещение!U5</f>
        <v>14.299999999999999</v>
      </c>
      <c r="Y8" s="107">
        <v>0</v>
      </c>
      <c r="Z8" s="107">
        <v>0</v>
      </c>
      <c r="AA8" s="16">
        <f t="shared" si="0"/>
        <v>87.3</v>
      </c>
    </row>
    <row r="9" spans="1:32" ht="15.75" x14ac:dyDescent="0.25">
      <c r="A9" s="11">
        <v>4</v>
      </c>
      <c r="B9" s="27"/>
      <c r="C9" s="27"/>
      <c r="D9" s="27">
        <v>5</v>
      </c>
      <c r="E9" s="27"/>
      <c r="F9" s="27"/>
      <c r="G9" s="27">
        <v>1</v>
      </c>
      <c r="H9" s="27"/>
      <c r="I9" s="27"/>
      <c r="J9" s="27">
        <v>3</v>
      </c>
      <c r="K9" s="109"/>
      <c r="L9" s="109"/>
      <c r="M9" s="109"/>
      <c r="N9" s="39"/>
      <c r="O9" s="86">
        <v>5</v>
      </c>
      <c r="P9" s="39"/>
      <c r="Q9" s="38">
        <v>2</v>
      </c>
      <c r="R9" s="101"/>
      <c r="S9" s="29">
        <f>'Разработка КИМ'!P6</f>
        <v>9</v>
      </c>
      <c r="T9" s="40">
        <f>'Экспертные комиссии'!R6</f>
        <v>22</v>
      </c>
      <c r="U9" s="85">
        <v>10</v>
      </c>
      <c r="V9" s="106">
        <f>'Категория педагогов'!E6</f>
        <v>2</v>
      </c>
      <c r="W9" s="107">
        <v>2</v>
      </c>
      <c r="X9" s="106">
        <f>Посещение!U6</f>
        <v>17.000000000000004</v>
      </c>
      <c r="Y9" s="107">
        <v>0</v>
      </c>
      <c r="Z9" s="107">
        <v>1</v>
      </c>
      <c r="AA9" s="16">
        <f t="shared" si="0"/>
        <v>79</v>
      </c>
    </row>
    <row r="10" spans="1:32" ht="15.75" x14ac:dyDescent="0.25">
      <c r="A10" s="11">
        <v>5</v>
      </c>
      <c r="B10" s="27">
        <v>10</v>
      </c>
      <c r="C10" s="27"/>
      <c r="D10" s="27">
        <v>7</v>
      </c>
      <c r="E10" s="27">
        <v>9</v>
      </c>
      <c r="F10" s="27"/>
      <c r="G10" s="27">
        <v>8</v>
      </c>
      <c r="H10" s="27"/>
      <c r="I10" s="27">
        <v>4</v>
      </c>
      <c r="J10" s="27">
        <v>21</v>
      </c>
      <c r="K10" s="109"/>
      <c r="L10" s="109"/>
      <c r="M10" s="109">
        <v>3</v>
      </c>
      <c r="N10" s="39"/>
      <c r="O10" s="39"/>
      <c r="P10" s="39">
        <v>12</v>
      </c>
      <c r="Q10" s="38">
        <v>2</v>
      </c>
      <c r="R10" s="101"/>
      <c r="S10" s="29">
        <f>'Разработка КИМ'!P7</f>
        <v>3</v>
      </c>
      <c r="T10" s="40">
        <f>'Экспертные комиссии'!R7</f>
        <v>11</v>
      </c>
      <c r="U10" s="85"/>
      <c r="V10" s="106">
        <f>'Категория педагогов'!E7</f>
        <v>3</v>
      </c>
      <c r="W10" s="107">
        <v>2</v>
      </c>
      <c r="X10" s="106">
        <f>Посещение!U7</f>
        <v>8</v>
      </c>
      <c r="Y10" s="107">
        <v>0</v>
      </c>
      <c r="Z10" s="107">
        <v>0</v>
      </c>
      <c r="AA10" s="16">
        <f t="shared" si="0"/>
        <v>103</v>
      </c>
    </row>
    <row r="11" spans="1:32" ht="15.75" x14ac:dyDescent="0.25">
      <c r="A11" s="11">
        <v>6</v>
      </c>
      <c r="B11" s="27"/>
      <c r="C11" s="27"/>
      <c r="D11" s="27">
        <v>12.5</v>
      </c>
      <c r="E11" s="27"/>
      <c r="F11" s="50"/>
      <c r="G11" s="27">
        <v>1</v>
      </c>
      <c r="H11" s="27"/>
      <c r="I11" s="27"/>
      <c r="J11" s="75">
        <v>12</v>
      </c>
      <c r="K11" s="109"/>
      <c r="L11" s="109"/>
      <c r="M11" s="109"/>
      <c r="N11" s="39"/>
      <c r="O11" s="86">
        <v>10</v>
      </c>
      <c r="P11" s="39">
        <v>9</v>
      </c>
      <c r="Q11" s="38">
        <v>6</v>
      </c>
      <c r="R11" s="101"/>
      <c r="S11" s="29">
        <f>'Разработка КИМ'!P8</f>
        <v>18</v>
      </c>
      <c r="T11" s="40">
        <f>'Экспертные комиссии'!R8</f>
        <v>18</v>
      </c>
      <c r="U11" s="85"/>
      <c r="V11" s="106">
        <f>'Категория педагогов'!E8</f>
        <v>1</v>
      </c>
      <c r="W11" s="107">
        <v>0</v>
      </c>
      <c r="X11" s="106">
        <f>Посещение!U8</f>
        <v>18.000000000000004</v>
      </c>
      <c r="Y11" s="107">
        <v>0</v>
      </c>
      <c r="Z11" s="107">
        <v>0</v>
      </c>
      <c r="AA11" s="16">
        <f t="shared" si="0"/>
        <v>105.5</v>
      </c>
    </row>
    <row r="12" spans="1:32" ht="15.75" x14ac:dyDescent="0.25">
      <c r="A12" s="11">
        <v>7</v>
      </c>
      <c r="B12" s="27"/>
      <c r="C12" s="27"/>
      <c r="D12" s="27">
        <v>4</v>
      </c>
      <c r="E12" s="27"/>
      <c r="F12" s="27"/>
      <c r="G12" s="75"/>
      <c r="H12" s="75"/>
      <c r="I12" s="75"/>
      <c r="J12" s="75">
        <v>3</v>
      </c>
      <c r="K12" s="109"/>
      <c r="L12" s="109"/>
      <c r="M12" s="109"/>
      <c r="N12" s="39"/>
      <c r="O12" s="39">
        <v>10</v>
      </c>
      <c r="P12" s="39">
        <v>9</v>
      </c>
      <c r="Q12" s="38">
        <v>2</v>
      </c>
      <c r="R12" s="101"/>
      <c r="S12" s="29">
        <f>'Разработка КИМ'!P9</f>
        <v>6</v>
      </c>
      <c r="T12" s="40">
        <f>'Экспертные комиссии'!R9</f>
        <v>17</v>
      </c>
      <c r="U12" s="85"/>
      <c r="V12" s="106">
        <f>'Категория педагогов'!E9</f>
        <v>2</v>
      </c>
      <c r="W12" s="107">
        <v>0</v>
      </c>
      <c r="X12" s="106">
        <f>Посещение!U9</f>
        <v>10.299999999999999</v>
      </c>
      <c r="Y12" s="107">
        <v>0</v>
      </c>
      <c r="Z12" s="107">
        <v>0</v>
      </c>
      <c r="AA12" s="16">
        <f t="shared" si="0"/>
        <v>63.3</v>
      </c>
    </row>
    <row r="13" spans="1:32" ht="15.75" x14ac:dyDescent="0.25">
      <c r="A13" s="11">
        <v>8</v>
      </c>
      <c r="B13" s="27"/>
      <c r="C13" s="27"/>
      <c r="D13" s="27">
        <v>2</v>
      </c>
      <c r="E13" s="27"/>
      <c r="F13" s="27"/>
      <c r="G13" s="27"/>
      <c r="H13" s="27"/>
      <c r="I13" s="27"/>
      <c r="J13" s="75">
        <v>6</v>
      </c>
      <c r="K13" s="109"/>
      <c r="L13" s="109"/>
      <c r="M13" s="109">
        <v>3</v>
      </c>
      <c r="N13" s="72"/>
      <c r="O13" s="39">
        <v>15</v>
      </c>
      <c r="P13" s="86">
        <v>18</v>
      </c>
      <c r="Q13" s="38">
        <v>4</v>
      </c>
      <c r="R13" s="101"/>
      <c r="S13" s="29">
        <f>'Разработка КИМ'!P10</f>
        <v>6</v>
      </c>
      <c r="T13" s="40">
        <f>'Экспертные комиссии'!R10</f>
        <v>10</v>
      </c>
      <c r="U13" s="85">
        <v>10</v>
      </c>
      <c r="V13" s="106">
        <f>'Категория педагогов'!E10</f>
        <v>1</v>
      </c>
      <c r="W13" s="107">
        <v>0</v>
      </c>
      <c r="X13" s="106">
        <f>Посещение!U10</f>
        <v>13.299999999999999</v>
      </c>
      <c r="Y13" s="107">
        <v>0</v>
      </c>
      <c r="Z13" s="107">
        <v>0</v>
      </c>
      <c r="AA13" s="16">
        <f t="shared" si="0"/>
        <v>88.3</v>
      </c>
      <c r="AB13" s="52" t="s">
        <v>47</v>
      </c>
    </row>
    <row r="14" spans="1:32" ht="15" x14ac:dyDescent="0.25">
      <c r="A14" s="36" t="s">
        <v>5</v>
      </c>
      <c r="B14" s="27"/>
      <c r="C14" s="27"/>
      <c r="D14" s="27"/>
      <c r="E14" s="27"/>
      <c r="F14" s="50"/>
      <c r="G14" s="27"/>
      <c r="H14" s="27"/>
      <c r="I14" s="27"/>
      <c r="J14" s="27">
        <v>3</v>
      </c>
      <c r="K14" s="109"/>
      <c r="L14" s="109"/>
      <c r="M14" s="110">
        <v>3</v>
      </c>
      <c r="N14" s="86">
        <v>6</v>
      </c>
      <c r="O14" s="38">
        <v>10</v>
      </c>
      <c r="P14" s="86">
        <v>66</v>
      </c>
      <c r="Q14" s="38">
        <v>18</v>
      </c>
      <c r="R14" s="101"/>
      <c r="S14" s="29">
        <f>'Разработка КИМ'!P11</f>
        <v>6</v>
      </c>
      <c r="T14" s="40">
        <f>'Экспертные комиссии'!R11</f>
        <v>21</v>
      </c>
      <c r="U14" s="85"/>
      <c r="V14" s="106">
        <f>'Категория педагогов'!E11</f>
        <v>2</v>
      </c>
      <c r="W14" s="107">
        <v>2</v>
      </c>
      <c r="X14" s="106">
        <f>Посещение!U11</f>
        <v>8.5</v>
      </c>
      <c r="Y14" s="107">
        <v>0</v>
      </c>
      <c r="Z14" s="107">
        <v>1</v>
      </c>
      <c r="AA14" s="16">
        <f t="shared" si="0"/>
        <v>146.5</v>
      </c>
    </row>
    <row r="15" spans="1:32" ht="15.75" x14ac:dyDescent="0.25">
      <c r="A15" s="11">
        <v>10</v>
      </c>
      <c r="B15" s="27"/>
      <c r="C15" s="27"/>
      <c r="D15" s="27">
        <v>13</v>
      </c>
      <c r="E15" s="75">
        <v>20</v>
      </c>
      <c r="F15" s="27">
        <v>8</v>
      </c>
      <c r="G15" s="27"/>
      <c r="H15" s="75">
        <v>10</v>
      </c>
      <c r="I15" s="27">
        <v>20</v>
      </c>
      <c r="J15" s="27">
        <v>3</v>
      </c>
      <c r="K15" s="109"/>
      <c r="L15" s="109"/>
      <c r="M15" s="110">
        <v>3</v>
      </c>
      <c r="N15" s="39">
        <v>3</v>
      </c>
      <c r="O15" s="39">
        <v>75</v>
      </c>
      <c r="P15" s="86">
        <v>15</v>
      </c>
      <c r="Q15" s="38">
        <v>14</v>
      </c>
      <c r="R15" s="101"/>
      <c r="S15" s="29">
        <f>'Разработка КИМ'!P12</f>
        <v>12</v>
      </c>
      <c r="T15" s="40">
        <f>'Экспертные комиссии'!R12</f>
        <v>26</v>
      </c>
      <c r="U15" s="85">
        <v>20</v>
      </c>
      <c r="V15" s="106">
        <f>'Категория педагогов'!E12</f>
        <v>3</v>
      </c>
      <c r="W15" s="107">
        <v>1</v>
      </c>
      <c r="X15" s="106">
        <f>Посещение!U12</f>
        <v>8.1</v>
      </c>
      <c r="Y15" s="107">
        <v>2</v>
      </c>
      <c r="Z15" s="107">
        <v>1</v>
      </c>
      <c r="AA15" s="16">
        <f t="shared" si="0"/>
        <v>257.10000000000002</v>
      </c>
    </row>
    <row r="16" spans="1:32" ht="15.75" x14ac:dyDescent="0.25">
      <c r="A16" s="11">
        <v>11</v>
      </c>
      <c r="B16" s="27"/>
      <c r="C16" s="27"/>
      <c r="D16" s="75">
        <v>9</v>
      </c>
      <c r="E16" s="75">
        <v>5</v>
      </c>
      <c r="F16" s="27">
        <v>4</v>
      </c>
      <c r="G16" s="75"/>
      <c r="H16" s="75"/>
      <c r="I16" s="75">
        <v>8</v>
      </c>
      <c r="J16" s="75">
        <v>21</v>
      </c>
      <c r="K16" s="109"/>
      <c r="L16" s="108">
        <v>4</v>
      </c>
      <c r="M16" s="109">
        <v>3</v>
      </c>
      <c r="N16" s="44">
        <v>3</v>
      </c>
      <c r="O16" s="39">
        <v>30</v>
      </c>
      <c r="P16" s="39">
        <v>12</v>
      </c>
      <c r="Q16" s="38">
        <v>6</v>
      </c>
      <c r="R16" s="101"/>
      <c r="S16" s="29">
        <f>'Разработка КИМ'!P13</f>
        <v>9</v>
      </c>
      <c r="T16" s="40">
        <f>'Экспертные комиссии'!R13</f>
        <v>20</v>
      </c>
      <c r="U16" s="85">
        <v>5</v>
      </c>
      <c r="V16" s="106">
        <f>'Категория педагогов'!E13</f>
        <v>3</v>
      </c>
      <c r="W16" s="107">
        <v>2</v>
      </c>
      <c r="X16" s="106">
        <f>Посещение!U13</f>
        <v>17.100000000000001</v>
      </c>
      <c r="Y16" s="107">
        <v>1</v>
      </c>
      <c r="Z16" s="107">
        <v>1</v>
      </c>
      <c r="AA16" s="16">
        <f t="shared" si="0"/>
        <v>163.1</v>
      </c>
      <c r="AB16" s="12"/>
      <c r="AF16" s="34"/>
    </row>
    <row r="17" spans="1:27" ht="15.75" x14ac:dyDescent="0.25">
      <c r="A17" s="11">
        <v>12</v>
      </c>
      <c r="B17" s="96"/>
      <c r="C17" s="91"/>
      <c r="D17" s="27">
        <v>7</v>
      </c>
      <c r="E17" s="27"/>
      <c r="F17" s="27"/>
      <c r="G17" s="27"/>
      <c r="H17" s="27"/>
      <c r="I17" s="27"/>
      <c r="J17" s="27"/>
      <c r="K17" s="109"/>
      <c r="L17" s="109"/>
      <c r="M17" s="109"/>
      <c r="N17" s="72"/>
      <c r="O17" s="39">
        <v>10</v>
      </c>
      <c r="P17" s="39">
        <v>12</v>
      </c>
      <c r="Q17" s="38">
        <v>12</v>
      </c>
      <c r="R17" s="101"/>
      <c r="S17" s="29">
        <f>'Разработка КИМ'!P14</f>
        <v>9</v>
      </c>
      <c r="T17" s="40">
        <f>'Экспертные комиссии'!R14</f>
        <v>21</v>
      </c>
      <c r="U17" s="85">
        <v>40</v>
      </c>
      <c r="V17" s="106">
        <f>'Категория педагогов'!E14</f>
        <v>1</v>
      </c>
      <c r="W17" s="107">
        <v>2</v>
      </c>
      <c r="X17" s="106">
        <f>Посещение!U14</f>
        <v>16.099999999999998</v>
      </c>
      <c r="Y17" s="107">
        <v>0</v>
      </c>
      <c r="Z17" s="107">
        <v>0</v>
      </c>
      <c r="AA17" s="16">
        <f t="shared" si="0"/>
        <v>130.1</v>
      </c>
    </row>
    <row r="18" spans="1:27" ht="15.75" x14ac:dyDescent="0.25">
      <c r="A18" s="11">
        <v>13</v>
      </c>
      <c r="B18" s="27">
        <v>6</v>
      </c>
      <c r="C18" s="27">
        <v>12</v>
      </c>
      <c r="D18" s="75">
        <v>21</v>
      </c>
      <c r="E18" s="27">
        <v>15</v>
      </c>
      <c r="F18" s="27">
        <v>14</v>
      </c>
      <c r="G18" s="27">
        <v>8</v>
      </c>
      <c r="H18" s="27">
        <v>85</v>
      </c>
      <c r="I18" s="27">
        <v>60</v>
      </c>
      <c r="J18" s="27">
        <v>18</v>
      </c>
      <c r="K18" s="109"/>
      <c r="L18" s="109">
        <v>4</v>
      </c>
      <c r="M18" s="109">
        <v>3</v>
      </c>
      <c r="N18" s="86">
        <v>6</v>
      </c>
      <c r="O18" s="39">
        <v>70</v>
      </c>
      <c r="P18" s="86">
        <v>60</v>
      </c>
      <c r="Q18" s="38">
        <v>6</v>
      </c>
      <c r="R18" s="101">
        <v>2</v>
      </c>
      <c r="S18" s="29">
        <f>'Разработка КИМ'!P15</f>
        <v>12</v>
      </c>
      <c r="T18" s="40">
        <f>'Экспертные комиссии'!R15</f>
        <v>28</v>
      </c>
      <c r="U18" s="85"/>
      <c r="V18" s="106">
        <f>'Категория педагогов'!E15</f>
        <v>2</v>
      </c>
      <c r="W18" s="107">
        <v>2</v>
      </c>
      <c r="X18" s="106">
        <f>Посещение!U15</f>
        <v>17.099999999999994</v>
      </c>
      <c r="Y18" s="107">
        <v>0</v>
      </c>
      <c r="Z18" s="107">
        <v>1</v>
      </c>
      <c r="AA18" s="16">
        <f t="shared" si="0"/>
        <v>452.1</v>
      </c>
    </row>
    <row r="19" spans="1:27" ht="15.75" x14ac:dyDescent="0.25">
      <c r="A19" s="11">
        <v>14</v>
      </c>
      <c r="B19" s="27"/>
      <c r="C19" s="27">
        <v>7</v>
      </c>
      <c r="D19" s="28">
        <v>29</v>
      </c>
      <c r="E19" s="27">
        <v>12</v>
      </c>
      <c r="F19" s="50">
        <v>6</v>
      </c>
      <c r="G19" s="27">
        <v>1</v>
      </c>
      <c r="H19" s="27">
        <v>30</v>
      </c>
      <c r="I19" s="27">
        <v>28</v>
      </c>
      <c r="J19" s="27">
        <v>24</v>
      </c>
      <c r="K19" s="109"/>
      <c r="L19" s="109"/>
      <c r="M19" s="110">
        <v>3</v>
      </c>
      <c r="N19" s="39"/>
      <c r="O19" s="39">
        <v>20</v>
      </c>
      <c r="P19" s="39">
        <v>12</v>
      </c>
      <c r="Q19" s="38">
        <v>2</v>
      </c>
      <c r="R19" s="101"/>
      <c r="S19" s="29">
        <f>'Разработка КИМ'!P16</f>
        <v>3</v>
      </c>
      <c r="T19" s="40">
        <f>'Экспертные комиссии'!R16</f>
        <v>19</v>
      </c>
      <c r="U19" s="85"/>
      <c r="V19" s="106">
        <f>'Категория педагогов'!E16</f>
        <v>1</v>
      </c>
      <c r="W19" s="107">
        <v>1</v>
      </c>
      <c r="X19" s="106">
        <f>Посещение!U16</f>
        <v>15.1</v>
      </c>
      <c r="Y19" s="107">
        <v>1</v>
      </c>
      <c r="Z19" s="107">
        <v>1</v>
      </c>
      <c r="AA19" s="16">
        <f t="shared" si="0"/>
        <v>215.1</v>
      </c>
    </row>
    <row r="20" spans="1:27" ht="15" customHeight="1" x14ac:dyDescent="0.25">
      <c r="A20" s="11">
        <v>15</v>
      </c>
      <c r="B20" s="27">
        <v>8</v>
      </c>
      <c r="C20" s="75">
        <v>7</v>
      </c>
      <c r="D20" s="27">
        <v>10</v>
      </c>
      <c r="E20" s="27">
        <v>12</v>
      </c>
      <c r="F20" s="27">
        <v>8</v>
      </c>
      <c r="G20" s="27">
        <v>5</v>
      </c>
      <c r="H20" s="75">
        <v>45</v>
      </c>
      <c r="I20" s="75">
        <v>64</v>
      </c>
      <c r="J20" s="27">
        <v>27</v>
      </c>
      <c r="K20" s="109">
        <v>5</v>
      </c>
      <c r="L20" s="109">
        <v>4</v>
      </c>
      <c r="M20" s="109">
        <v>6</v>
      </c>
      <c r="N20" s="39"/>
      <c r="O20" s="86">
        <v>75</v>
      </c>
      <c r="P20" s="86">
        <v>33</v>
      </c>
      <c r="Q20" s="38">
        <v>2</v>
      </c>
      <c r="R20" s="101">
        <v>2</v>
      </c>
      <c r="S20" s="29">
        <f>'Разработка КИМ'!P17</f>
        <v>18</v>
      </c>
      <c r="T20" s="130">
        <f>'Экспертные комиссии'!R17</f>
        <v>32</v>
      </c>
      <c r="U20" s="85">
        <v>45</v>
      </c>
      <c r="V20" s="106">
        <f>'Категория педагогов'!E17</f>
        <v>3</v>
      </c>
      <c r="W20" s="107">
        <v>2</v>
      </c>
      <c r="X20" s="106">
        <f>Посещение!U17</f>
        <v>21.400000000000002</v>
      </c>
      <c r="Y20" s="107">
        <v>2</v>
      </c>
      <c r="Z20" s="107">
        <v>1</v>
      </c>
      <c r="AA20" s="16">
        <f t="shared" si="0"/>
        <v>437.4</v>
      </c>
    </row>
    <row r="21" spans="1:27" ht="15.75" x14ac:dyDescent="0.25">
      <c r="A21" s="11">
        <v>16</v>
      </c>
      <c r="B21" s="49"/>
      <c r="C21" s="75">
        <v>3</v>
      </c>
      <c r="D21" s="28">
        <v>12</v>
      </c>
      <c r="E21" s="27">
        <v>20</v>
      </c>
      <c r="F21" s="50">
        <v>14</v>
      </c>
      <c r="G21" s="27">
        <v>8</v>
      </c>
      <c r="H21" s="27">
        <v>10</v>
      </c>
      <c r="I21" s="75">
        <v>72</v>
      </c>
      <c r="J21" s="27">
        <v>12</v>
      </c>
      <c r="K21" s="109"/>
      <c r="L21" s="109">
        <v>4</v>
      </c>
      <c r="M21" s="109">
        <v>3</v>
      </c>
      <c r="N21" s="39"/>
      <c r="O21" s="39">
        <v>20</v>
      </c>
      <c r="P21" s="39">
        <v>3</v>
      </c>
      <c r="Q21" s="38">
        <v>6</v>
      </c>
      <c r="R21" s="101"/>
      <c r="S21" s="29">
        <f>'Разработка КИМ'!P18</f>
        <v>3</v>
      </c>
      <c r="T21" s="40">
        <f>'Экспертные комиссии'!R18</f>
        <v>11</v>
      </c>
      <c r="U21" s="85">
        <v>10</v>
      </c>
      <c r="V21" s="106">
        <f>'Категория педагогов'!E18</f>
        <v>2</v>
      </c>
      <c r="W21" s="107">
        <v>0</v>
      </c>
      <c r="X21" s="106">
        <f>Посещение!U18</f>
        <v>7.2999999999999989</v>
      </c>
      <c r="Y21" s="107">
        <v>0</v>
      </c>
      <c r="Z21" s="107">
        <v>0</v>
      </c>
      <c r="AA21" s="16">
        <f t="shared" si="0"/>
        <v>220.3</v>
      </c>
    </row>
    <row r="22" spans="1:27" ht="15.75" x14ac:dyDescent="0.25">
      <c r="A22" s="11">
        <v>17</v>
      </c>
      <c r="B22" s="49"/>
      <c r="C22" s="75">
        <v>9</v>
      </c>
      <c r="D22" s="27">
        <v>5.5</v>
      </c>
      <c r="E22" s="27">
        <v>20</v>
      </c>
      <c r="F22" s="27">
        <v>14</v>
      </c>
      <c r="G22" s="27">
        <v>5</v>
      </c>
      <c r="H22" s="27">
        <v>70</v>
      </c>
      <c r="I22" s="27">
        <v>60</v>
      </c>
      <c r="J22" s="27">
        <v>6</v>
      </c>
      <c r="K22" s="109"/>
      <c r="L22" s="109">
        <v>4</v>
      </c>
      <c r="M22" s="109">
        <v>3</v>
      </c>
      <c r="N22" s="39">
        <v>6</v>
      </c>
      <c r="O22" s="86">
        <v>85</v>
      </c>
      <c r="P22" s="86">
        <v>33</v>
      </c>
      <c r="Q22" s="38">
        <v>2</v>
      </c>
      <c r="R22" s="101">
        <v>1</v>
      </c>
      <c r="S22" s="29">
        <f>'Разработка КИМ'!P19</f>
        <v>9</v>
      </c>
      <c r="T22" s="40">
        <f>'Экспертные комиссии'!R19</f>
        <v>20</v>
      </c>
      <c r="U22" s="85">
        <v>15</v>
      </c>
      <c r="V22" s="106">
        <f>'Категория педагогов'!E19</f>
        <v>3</v>
      </c>
      <c r="W22" s="107">
        <v>0</v>
      </c>
      <c r="X22" s="106">
        <f>Посещение!U19</f>
        <v>10.700000000000001</v>
      </c>
      <c r="Y22" s="107">
        <v>2</v>
      </c>
      <c r="Z22" s="107">
        <v>0</v>
      </c>
      <c r="AA22" s="16">
        <f t="shared" si="0"/>
        <v>383.2</v>
      </c>
    </row>
    <row r="23" spans="1:27" ht="15.75" x14ac:dyDescent="0.25">
      <c r="A23" s="11">
        <v>18</v>
      </c>
      <c r="B23" s="27"/>
      <c r="C23" s="27">
        <v>4</v>
      </c>
      <c r="D23" s="27">
        <v>11</v>
      </c>
      <c r="E23" s="27"/>
      <c r="F23" s="50">
        <v>4</v>
      </c>
      <c r="G23" s="27">
        <v>5</v>
      </c>
      <c r="H23" s="27"/>
      <c r="I23" s="27">
        <v>8</v>
      </c>
      <c r="J23" s="27">
        <v>6</v>
      </c>
      <c r="K23" s="109"/>
      <c r="L23" s="109"/>
      <c r="M23" s="109"/>
      <c r="N23" s="86"/>
      <c r="O23" s="86">
        <v>25</v>
      </c>
      <c r="P23" s="39">
        <v>3</v>
      </c>
      <c r="Q23" s="38">
        <v>2</v>
      </c>
      <c r="R23" s="101"/>
      <c r="S23" s="29">
        <f>'Разработка КИМ'!P20</f>
        <v>9</v>
      </c>
      <c r="T23" s="40">
        <f>'Экспертные комиссии'!R20</f>
        <v>13</v>
      </c>
      <c r="U23" s="85">
        <v>10</v>
      </c>
      <c r="V23" s="106">
        <f>'Категория педагогов'!E20</f>
        <v>2</v>
      </c>
      <c r="W23" s="107">
        <v>2</v>
      </c>
      <c r="X23" s="106">
        <f>Посещение!U20</f>
        <v>14.699999999999998</v>
      </c>
      <c r="Y23" s="107">
        <v>0</v>
      </c>
      <c r="Z23" s="107">
        <v>1</v>
      </c>
      <c r="AA23" s="16">
        <f t="shared" si="0"/>
        <v>119.7</v>
      </c>
    </row>
    <row r="24" spans="1:27" ht="15.75" x14ac:dyDescent="0.25">
      <c r="A24" s="36" t="s">
        <v>28</v>
      </c>
      <c r="B24" s="27"/>
      <c r="C24" s="27">
        <v>4</v>
      </c>
      <c r="D24" s="75">
        <v>7</v>
      </c>
      <c r="E24" s="27"/>
      <c r="F24" s="50"/>
      <c r="G24" s="27">
        <v>8</v>
      </c>
      <c r="H24" s="27"/>
      <c r="I24" s="27"/>
      <c r="J24" s="27">
        <v>3</v>
      </c>
      <c r="K24" s="109"/>
      <c r="L24" s="109"/>
      <c r="M24" s="109"/>
      <c r="N24" s="39"/>
      <c r="O24" s="86">
        <v>5</v>
      </c>
      <c r="P24" s="39">
        <v>6</v>
      </c>
      <c r="Q24" s="38">
        <v>2</v>
      </c>
      <c r="R24" s="101"/>
      <c r="S24" s="29">
        <f>'Разработка КИМ'!P21</f>
        <v>12</v>
      </c>
      <c r="T24" s="40">
        <f>'Экспертные комиссии'!R21</f>
        <v>24</v>
      </c>
      <c r="U24" s="85"/>
      <c r="V24" s="106">
        <f>'Категория педагогов'!E21</f>
        <v>2</v>
      </c>
      <c r="W24" s="107">
        <v>0</v>
      </c>
      <c r="X24" s="106">
        <f>Посещение!U21</f>
        <v>8.2999999999999989</v>
      </c>
      <c r="Y24" s="107">
        <v>1</v>
      </c>
      <c r="Z24" s="107">
        <v>0</v>
      </c>
      <c r="AA24" s="16">
        <f t="shared" si="0"/>
        <v>82.3</v>
      </c>
    </row>
    <row r="25" spans="1:27" ht="15.75" x14ac:dyDescent="0.25">
      <c r="A25" s="11">
        <v>20</v>
      </c>
      <c r="B25" s="27"/>
      <c r="C25" s="27"/>
      <c r="D25" s="27"/>
      <c r="E25" s="27"/>
      <c r="F25" s="27"/>
      <c r="G25" s="27"/>
      <c r="H25" s="27"/>
      <c r="I25" s="27"/>
      <c r="J25" s="27"/>
      <c r="K25" s="109"/>
      <c r="L25" s="109"/>
      <c r="M25" s="109"/>
      <c r="N25" s="39"/>
      <c r="O25" s="39"/>
      <c r="P25" s="39"/>
      <c r="Q25" s="38">
        <v>2</v>
      </c>
      <c r="R25" s="101"/>
      <c r="S25" s="29">
        <f>'Разработка КИМ'!P22</f>
        <v>0</v>
      </c>
      <c r="T25" s="40">
        <f>'Экспертные комиссии'!R22</f>
        <v>1</v>
      </c>
      <c r="U25" s="85"/>
      <c r="V25" s="106">
        <f>'Категория педагогов'!E22</f>
        <v>1</v>
      </c>
      <c r="W25" s="107">
        <v>0</v>
      </c>
      <c r="X25" s="106">
        <f>Посещение!U22</f>
        <v>3.1</v>
      </c>
      <c r="Y25" s="107">
        <v>0</v>
      </c>
      <c r="Z25" s="107">
        <v>0</v>
      </c>
      <c r="AA25" s="16">
        <f t="shared" si="0"/>
        <v>7.1</v>
      </c>
    </row>
    <row r="26" spans="1:27" ht="15.75" x14ac:dyDescent="0.25">
      <c r="A26" s="11">
        <v>21</v>
      </c>
      <c r="B26" s="27"/>
      <c r="C26" s="27"/>
      <c r="D26" s="27">
        <v>12</v>
      </c>
      <c r="E26" s="27"/>
      <c r="F26" s="27">
        <v>2</v>
      </c>
      <c r="G26" s="27">
        <v>3</v>
      </c>
      <c r="H26" s="27"/>
      <c r="I26" s="27"/>
      <c r="J26" s="27"/>
      <c r="K26" s="109"/>
      <c r="L26" s="108">
        <v>4</v>
      </c>
      <c r="M26" s="109"/>
      <c r="N26" s="39"/>
      <c r="O26" s="38">
        <v>20</v>
      </c>
      <c r="P26" s="39">
        <v>18</v>
      </c>
      <c r="Q26" s="38"/>
      <c r="R26" s="101"/>
      <c r="S26" s="29">
        <f>'Разработка КИМ'!P23</f>
        <v>15</v>
      </c>
      <c r="T26" s="40">
        <f>'Экспертные комиссии'!R23</f>
        <v>13</v>
      </c>
      <c r="U26" s="85">
        <v>5</v>
      </c>
      <c r="V26" s="106">
        <f>'Категория педагогов'!E23</f>
        <v>1</v>
      </c>
      <c r="W26" s="107">
        <v>2</v>
      </c>
      <c r="X26" s="106">
        <f>Посещение!U23</f>
        <v>13.799999999999995</v>
      </c>
      <c r="Y26" s="107">
        <v>1</v>
      </c>
      <c r="Z26" s="107">
        <v>1</v>
      </c>
      <c r="AA26" s="16">
        <f t="shared" si="0"/>
        <v>110.8</v>
      </c>
    </row>
    <row r="27" spans="1:27" ht="15.75" x14ac:dyDescent="0.25">
      <c r="A27" s="11">
        <v>22</v>
      </c>
      <c r="B27" s="75"/>
      <c r="C27" s="27">
        <v>4</v>
      </c>
      <c r="D27" s="27">
        <v>13</v>
      </c>
      <c r="E27" s="27"/>
      <c r="F27" s="27"/>
      <c r="G27" s="27">
        <v>1</v>
      </c>
      <c r="H27" s="27"/>
      <c r="I27" s="75">
        <v>36</v>
      </c>
      <c r="J27" s="75">
        <v>12</v>
      </c>
      <c r="K27" s="109"/>
      <c r="L27" s="108">
        <v>4</v>
      </c>
      <c r="M27" s="109">
        <v>3</v>
      </c>
      <c r="N27" s="39"/>
      <c r="O27" s="39">
        <v>10</v>
      </c>
      <c r="P27" s="86">
        <v>30</v>
      </c>
      <c r="Q27" s="38"/>
      <c r="R27" s="101"/>
      <c r="S27" s="29">
        <f>'Разработка КИМ'!P24</f>
        <v>3</v>
      </c>
      <c r="T27" s="40">
        <f>'Экспертные комиссии'!R24</f>
        <v>15</v>
      </c>
      <c r="U27" s="85">
        <v>5</v>
      </c>
      <c r="V27" s="106">
        <f>'Категория педагогов'!E24</f>
        <v>2</v>
      </c>
      <c r="W27" s="107">
        <v>2</v>
      </c>
      <c r="X27" s="106">
        <f>Посещение!U24</f>
        <v>16.099999999999998</v>
      </c>
      <c r="Y27" s="107">
        <v>0</v>
      </c>
      <c r="Z27" s="107">
        <v>0</v>
      </c>
      <c r="AA27" s="16">
        <f t="shared" si="0"/>
        <v>156.1</v>
      </c>
    </row>
    <row r="28" spans="1:27" ht="15.75" x14ac:dyDescent="0.25">
      <c r="A28" s="11">
        <v>23</v>
      </c>
      <c r="B28" s="27"/>
      <c r="C28" s="27">
        <v>1</v>
      </c>
      <c r="D28" s="28">
        <v>23</v>
      </c>
      <c r="E28" s="27"/>
      <c r="F28" s="27"/>
      <c r="G28" s="27">
        <v>2</v>
      </c>
      <c r="H28" s="27">
        <v>5</v>
      </c>
      <c r="I28" s="27">
        <v>24</v>
      </c>
      <c r="J28" s="27">
        <v>3</v>
      </c>
      <c r="K28" s="109">
        <v>5</v>
      </c>
      <c r="L28" s="109"/>
      <c r="M28" s="110">
        <v>3</v>
      </c>
      <c r="N28" s="39">
        <v>3</v>
      </c>
      <c r="O28" s="86">
        <v>55</v>
      </c>
      <c r="P28" s="86"/>
      <c r="Q28" s="38">
        <v>4</v>
      </c>
      <c r="R28" s="101"/>
      <c r="S28" s="29">
        <f>'Разработка КИМ'!P25</f>
        <v>3</v>
      </c>
      <c r="T28" s="40">
        <f>'Экспертные комиссии'!R25</f>
        <v>14</v>
      </c>
      <c r="U28" s="85"/>
      <c r="V28" s="106">
        <f>'Категория педагогов'!E25</f>
        <v>1</v>
      </c>
      <c r="W28" s="107">
        <v>2</v>
      </c>
      <c r="X28" s="106">
        <f>Посещение!U25</f>
        <v>14.899999999999999</v>
      </c>
      <c r="Y28" s="107">
        <v>0</v>
      </c>
      <c r="Z28" s="107">
        <v>0</v>
      </c>
      <c r="AA28" s="16">
        <f t="shared" si="0"/>
        <v>162.9</v>
      </c>
    </row>
    <row r="29" spans="1:27" ht="15" x14ac:dyDescent="0.25">
      <c r="A29" s="36" t="s">
        <v>2</v>
      </c>
      <c r="B29" s="27">
        <v>3</v>
      </c>
      <c r="C29" s="27">
        <v>4</v>
      </c>
      <c r="D29" s="27">
        <v>10</v>
      </c>
      <c r="E29" s="49">
        <v>20</v>
      </c>
      <c r="F29" s="50">
        <v>14</v>
      </c>
      <c r="G29" s="27">
        <v>3</v>
      </c>
      <c r="H29" s="27">
        <v>25</v>
      </c>
      <c r="I29" s="27">
        <v>32</v>
      </c>
      <c r="J29" s="27">
        <v>9</v>
      </c>
      <c r="K29" s="109">
        <v>5</v>
      </c>
      <c r="L29" s="109">
        <v>4</v>
      </c>
      <c r="M29" s="110">
        <v>3</v>
      </c>
      <c r="N29" s="39"/>
      <c r="O29" s="39">
        <v>35</v>
      </c>
      <c r="P29" s="86">
        <v>57</v>
      </c>
      <c r="Q29" s="38">
        <v>6</v>
      </c>
      <c r="R29" s="101"/>
      <c r="S29" s="29">
        <f>'Разработка КИМ'!P26</f>
        <v>18</v>
      </c>
      <c r="T29" s="40">
        <f>'Экспертные комиссии'!R26</f>
        <v>32</v>
      </c>
      <c r="U29" s="85">
        <v>35</v>
      </c>
      <c r="V29" s="106">
        <f>'Категория педагогов'!E26</f>
        <v>3</v>
      </c>
      <c r="W29" s="107">
        <v>2</v>
      </c>
      <c r="X29" s="106">
        <f>Посещение!U26</f>
        <v>13.9</v>
      </c>
      <c r="Y29" s="107">
        <v>1</v>
      </c>
      <c r="Z29" s="107">
        <v>1</v>
      </c>
      <c r="AA29" s="16">
        <f t="shared" si="0"/>
        <v>335.9</v>
      </c>
    </row>
    <row r="30" spans="1:27" ht="15.75" x14ac:dyDescent="0.25">
      <c r="A30" s="11">
        <v>25</v>
      </c>
      <c r="B30" s="75"/>
      <c r="C30" s="27">
        <v>4</v>
      </c>
      <c r="D30" s="27">
        <v>11</v>
      </c>
      <c r="E30" s="75"/>
      <c r="F30" s="27">
        <v>4</v>
      </c>
      <c r="G30" s="27">
        <v>2</v>
      </c>
      <c r="H30" s="75">
        <v>45</v>
      </c>
      <c r="I30" s="27">
        <v>8</v>
      </c>
      <c r="J30" s="27">
        <v>9</v>
      </c>
      <c r="K30" s="109">
        <v>20</v>
      </c>
      <c r="L30" s="109">
        <v>4</v>
      </c>
      <c r="M30" s="110">
        <v>6</v>
      </c>
      <c r="N30" s="39">
        <v>3</v>
      </c>
      <c r="O30" s="87">
        <v>55</v>
      </c>
      <c r="P30" s="38">
        <v>30</v>
      </c>
      <c r="Q30" s="38">
        <v>8</v>
      </c>
      <c r="R30" s="101">
        <v>2</v>
      </c>
      <c r="S30" s="29">
        <f>'Разработка КИМ'!P27</f>
        <v>3</v>
      </c>
      <c r="T30" s="40">
        <f>'Экспертные комиссии'!R27</f>
        <v>24</v>
      </c>
      <c r="U30" s="85">
        <v>25</v>
      </c>
      <c r="V30" s="106">
        <f>'Категория педагогов'!E27</f>
        <v>3</v>
      </c>
      <c r="W30" s="107">
        <v>2</v>
      </c>
      <c r="X30" s="106">
        <f>Посещение!U27</f>
        <v>12.5</v>
      </c>
      <c r="Y30" s="107">
        <v>0</v>
      </c>
      <c r="Z30" s="107">
        <v>1</v>
      </c>
      <c r="AA30" s="16">
        <f t="shared" si="0"/>
        <v>281.5</v>
      </c>
    </row>
    <row r="31" spans="1:27" ht="15.75" x14ac:dyDescent="0.25">
      <c r="A31" s="11">
        <v>26</v>
      </c>
      <c r="B31" s="27"/>
      <c r="C31" s="27">
        <v>6</v>
      </c>
      <c r="D31" s="27">
        <v>11</v>
      </c>
      <c r="E31" s="27">
        <v>6</v>
      </c>
      <c r="F31" s="27"/>
      <c r="G31" s="27">
        <v>2</v>
      </c>
      <c r="H31" s="27"/>
      <c r="I31" s="27"/>
      <c r="J31" s="27"/>
      <c r="K31" s="109"/>
      <c r="L31" s="108">
        <v>4</v>
      </c>
      <c r="M31" s="109"/>
      <c r="N31" s="39"/>
      <c r="O31" s="39">
        <v>5</v>
      </c>
      <c r="P31" s="39">
        <v>3</v>
      </c>
      <c r="Q31" s="38">
        <v>2</v>
      </c>
      <c r="R31" s="101"/>
      <c r="S31" s="29">
        <f>'Разработка КИМ'!P28</f>
        <v>21</v>
      </c>
      <c r="T31" s="40">
        <f>'Экспертные комиссии'!R28</f>
        <v>18</v>
      </c>
      <c r="U31" s="85"/>
      <c r="V31" s="106">
        <f>'Категория педагогов'!E28</f>
        <v>2</v>
      </c>
      <c r="W31" s="107">
        <v>2</v>
      </c>
      <c r="X31" s="106">
        <f>Посещение!U28</f>
        <v>16.900000000000002</v>
      </c>
      <c r="Y31" s="107">
        <v>1</v>
      </c>
      <c r="Z31" s="107">
        <v>1</v>
      </c>
      <c r="AA31" s="16">
        <f t="shared" si="0"/>
        <v>100.9</v>
      </c>
    </row>
    <row r="32" spans="1:27" ht="15.75" x14ac:dyDescent="0.25">
      <c r="A32" s="11">
        <v>27</v>
      </c>
      <c r="B32" s="27"/>
      <c r="C32" s="27"/>
      <c r="D32" s="89"/>
      <c r="E32" s="27"/>
      <c r="F32" s="27"/>
      <c r="G32" s="27"/>
      <c r="H32" s="27"/>
      <c r="I32" s="27"/>
      <c r="J32" s="27"/>
      <c r="K32" s="109"/>
      <c r="L32" s="108">
        <v>4</v>
      </c>
      <c r="M32" s="109"/>
      <c r="N32" s="39"/>
      <c r="O32" s="45"/>
      <c r="P32" s="39"/>
      <c r="Q32" s="38"/>
      <c r="R32" s="101"/>
      <c r="S32" s="29">
        <f>'Разработка КИМ'!P29</f>
        <v>0</v>
      </c>
      <c r="T32" s="40">
        <f>'Экспертные комиссии'!R29</f>
        <v>0</v>
      </c>
      <c r="U32" s="85"/>
      <c r="V32" s="106">
        <f>'Категория педагогов'!E29</f>
        <v>0</v>
      </c>
      <c r="W32" s="107">
        <v>0</v>
      </c>
      <c r="X32" s="106">
        <f>Посещение!U29</f>
        <v>4.1000000000000005</v>
      </c>
      <c r="Y32" s="107">
        <v>0</v>
      </c>
      <c r="Z32" s="107">
        <v>0</v>
      </c>
      <c r="AA32" s="16">
        <f t="shared" si="0"/>
        <v>8.1000000000000014</v>
      </c>
    </row>
    <row r="33" spans="1:27" ht="15.75" x14ac:dyDescent="0.25">
      <c r="A33" s="11">
        <v>28</v>
      </c>
      <c r="B33" s="27"/>
      <c r="C33" s="27"/>
      <c r="D33" s="27">
        <v>1</v>
      </c>
      <c r="E33" s="75"/>
      <c r="F33" s="27"/>
      <c r="G33" s="27">
        <v>3</v>
      </c>
      <c r="H33" s="27"/>
      <c r="I33" s="27"/>
      <c r="J33" s="27">
        <v>6</v>
      </c>
      <c r="K33" s="110"/>
      <c r="L33" s="110"/>
      <c r="M33" s="110">
        <v>3</v>
      </c>
      <c r="N33" s="39"/>
      <c r="O33" s="39"/>
      <c r="P33" s="39"/>
      <c r="Q33" s="38"/>
      <c r="R33" s="101"/>
      <c r="S33" s="29">
        <f>'Разработка КИМ'!P30</f>
        <v>3</v>
      </c>
      <c r="T33" s="40">
        <f>'Экспертные комиссии'!R30</f>
        <v>6</v>
      </c>
      <c r="U33" s="85"/>
      <c r="V33" s="106">
        <f>'Категория педагогов'!E30</f>
        <v>2</v>
      </c>
      <c r="W33" s="107">
        <v>2</v>
      </c>
      <c r="X33" s="106">
        <f>Посещение!U30</f>
        <v>9.2999999999999989</v>
      </c>
      <c r="Y33" s="107">
        <v>0</v>
      </c>
      <c r="Z33" s="107">
        <v>0</v>
      </c>
      <c r="AA33" s="16">
        <f t="shared" si="0"/>
        <v>35.299999999999997</v>
      </c>
    </row>
    <row r="34" spans="1:27" ht="15.75" x14ac:dyDescent="0.25">
      <c r="A34" s="11">
        <v>29</v>
      </c>
      <c r="B34" s="27"/>
      <c r="C34" s="27"/>
      <c r="D34" s="27">
        <v>17</v>
      </c>
      <c r="E34" s="27">
        <v>20</v>
      </c>
      <c r="F34" s="27">
        <v>14</v>
      </c>
      <c r="G34" s="27">
        <v>8</v>
      </c>
      <c r="H34" s="75">
        <v>120</v>
      </c>
      <c r="I34" s="27">
        <v>32</v>
      </c>
      <c r="J34" s="27">
        <v>21</v>
      </c>
      <c r="K34" s="109"/>
      <c r="L34" s="108">
        <v>4</v>
      </c>
      <c r="M34" s="109"/>
      <c r="N34" s="39"/>
      <c r="O34" s="39">
        <v>65</v>
      </c>
      <c r="P34" s="39">
        <v>9</v>
      </c>
      <c r="Q34" s="38">
        <v>8</v>
      </c>
      <c r="R34" s="101">
        <v>1</v>
      </c>
      <c r="S34" s="29">
        <f>'Разработка КИМ'!P31</f>
        <v>9</v>
      </c>
      <c r="T34" s="40">
        <f>'Экспертные комиссии'!R31</f>
        <v>8</v>
      </c>
      <c r="U34" s="85">
        <v>30</v>
      </c>
      <c r="V34" s="106">
        <f>'Категория педагогов'!E31</f>
        <v>1</v>
      </c>
      <c r="W34" s="107">
        <v>2</v>
      </c>
      <c r="X34" s="106">
        <f>Посещение!U31</f>
        <v>15.1</v>
      </c>
      <c r="Y34" s="107">
        <v>0</v>
      </c>
      <c r="Z34" s="107">
        <v>1</v>
      </c>
      <c r="AA34" s="16">
        <f t="shared" si="0"/>
        <v>385.1</v>
      </c>
    </row>
    <row r="35" spans="1:27" ht="15.75" x14ac:dyDescent="0.25">
      <c r="A35" s="11">
        <v>30</v>
      </c>
      <c r="B35" s="27"/>
      <c r="C35" s="27"/>
      <c r="D35" s="27">
        <v>8</v>
      </c>
      <c r="E35" s="27"/>
      <c r="F35" s="50"/>
      <c r="G35" s="27">
        <v>1</v>
      </c>
      <c r="H35" s="27"/>
      <c r="I35" s="27"/>
      <c r="J35" s="27">
        <v>3</v>
      </c>
      <c r="K35" s="109"/>
      <c r="L35" s="109"/>
      <c r="M35" s="109"/>
      <c r="N35" s="39"/>
      <c r="O35" s="86"/>
      <c r="P35" s="39"/>
      <c r="Q35" s="38"/>
      <c r="R35" s="101"/>
      <c r="S35" s="29">
        <f>'Разработка КИМ'!P32</f>
        <v>3</v>
      </c>
      <c r="T35" s="40">
        <f>'Экспертные комиссии'!R32</f>
        <v>16</v>
      </c>
      <c r="U35" s="85"/>
      <c r="V35" s="106">
        <f>'Категория педагогов'!E32</f>
        <v>2</v>
      </c>
      <c r="W35" s="107">
        <v>2</v>
      </c>
      <c r="X35" s="106">
        <f>Посещение!U32</f>
        <v>11</v>
      </c>
      <c r="Y35" s="107">
        <v>0</v>
      </c>
      <c r="Z35" s="107">
        <v>0</v>
      </c>
      <c r="AA35" s="16">
        <f t="shared" si="0"/>
        <v>46</v>
      </c>
    </row>
    <row r="36" spans="1:27" ht="15.75" x14ac:dyDescent="0.25">
      <c r="A36" s="11">
        <v>31</v>
      </c>
      <c r="B36" s="27"/>
      <c r="C36" s="27"/>
      <c r="D36" s="27">
        <v>3</v>
      </c>
      <c r="E36" s="27"/>
      <c r="F36" s="50"/>
      <c r="G36" s="75">
        <v>4</v>
      </c>
      <c r="H36" s="75"/>
      <c r="I36" s="75"/>
      <c r="J36" s="75">
        <v>18</v>
      </c>
      <c r="K36" s="109"/>
      <c r="L36" s="109"/>
      <c r="M36" s="109"/>
      <c r="N36" s="39"/>
      <c r="O36" s="39"/>
      <c r="P36" s="39"/>
      <c r="Q36" s="38"/>
      <c r="R36" s="101"/>
      <c r="S36" s="29">
        <f>'Разработка КИМ'!P33</f>
        <v>0</v>
      </c>
      <c r="T36" s="40">
        <f>'Экспертные комиссии'!R33</f>
        <v>14</v>
      </c>
      <c r="U36" s="85"/>
      <c r="V36" s="106">
        <f>'Категория педагогов'!E33</f>
        <v>0</v>
      </c>
      <c r="W36" s="107">
        <v>0</v>
      </c>
      <c r="X36" s="106">
        <f>Посещение!U33</f>
        <v>11.200000000000001</v>
      </c>
      <c r="Y36" s="107">
        <v>0</v>
      </c>
      <c r="Z36" s="107">
        <v>0</v>
      </c>
      <c r="AA36" s="16">
        <f t="shared" si="0"/>
        <v>50.2</v>
      </c>
    </row>
    <row r="37" spans="1:27" ht="15.75" x14ac:dyDescent="0.25">
      <c r="A37" s="11">
        <v>33</v>
      </c>
      <c r="B37" s="27"/>
      <c r="C37" s="27"/>
      <c r="D37" s="27">
        <v>5</v>
      </c>
      <c r="E37" s="27"/>
      <c r="F37" s="27"/>
      <c r="G37" s="27"/>
      <c r="H37" s="27"/>
      <c r="I37" s="27">
        <v>8</v>
      </c>
      <c r="J37" s="27">
        <v>3</v>
      </c>
      <c r="K37" s="109"/>
      <c r="L37" s="108">
        <v>8</v>
      </c>
      <c r="M37" s="109"/>
      <c r="N37" s="39"/>
      <c r="O37" s="39">
        <v>5</v>
      </c>
      <c r="P37" s="86">
        <v>15</v>
      </c>
      <c r="Q37" s="38"/>
      <c r="R37" s="101"/>
      <c r="S37" s="29">
        <f>'Разработка КИМ'!P34</f>
        <v>0</v>
      </c>
      <c r="T37" s="40">
        <f>'Экспертные комиссии'!R34</f>
        <v>5</v>
      </c>
      <c r="U37" s="85">
        <v>10</v>
      </c>
      <c r="V37" s="106">
        <f>'Категория педагогов'!E34</f>
        <v>1</v>
      </c>
      <c r="W37" s="107">
        <v>2</v>
      </c>
      <c r="X37" s="106">
        <f>Посещение!U34</f>
        <v>12.7</v>
      </c>
      <c r="Y37" s="107">
        <v>1</v>
      </c>
      <c r="Z37" s="107">
        <v>0</v>
      </c>
      <c r="AA37" s="16">
        <f t="shared" si="0"/>
        <v>75.7</v>
      </c>
    </row>
    <row r="38" spans="1:27" ht="15.75" x14ac:dyDescent="0.25">
      <c r="A38" s="11">
        <v>35</v>
      </c>
      <c r="B38" s="27"/>
      <c r="C38" s="27"/>
      <c r="D38" s="27">
        <v>2</v>
      </c>
      <c r="E38" s="76">
        <v>15</v>
      </c>
      <c r="F38" s="27"/>
      <c r="G38" s="27">
        <v>1</v>
      </c>
      <c r="H38" s="27"/>
      <c r="I38" s="27"/>
      <c r="J38" s="27">
        <v>9</v>
      </c>
      <c r="K38" s="109"/>
      <c r="L38" s="108">
        <v>8</v>
      </c>
      <c r="M38" s="109">
        <v>3</v>
      </c>
      <c r="N38" s="39">
        <v>3</v>
      </c>
      <c r="O38" s="86">
        <v>45</v>
      </c>
      <c r="P38" s="39">
        <v>3</v>
      </c>
      <c r="Q38" s="38">
        <v>4</v>
      </c>
      <c r="R38" s="101"/>
      <c r="S38" s="29">
        <f>'Разработка КИМ'!P35</f>
        <v>3</v>
      </c>
      <c r="T38" s="40">
        <f>'Экспертные комиссии'!R35</f>
        <v>9</v>
      </c>
      <c r="U38" s="85"/>
      <c r="V38" s="106">
        <f>'Категория педагогов'!E35</f>
        <v>2</v>
      </c>
      <c r="W38" s="107">
        <v>2</v>
      </c>
      <c r="X38" s="106">
        <f>Посещение!U35</f>
        <v>11.6</v>
      </c>
      <c r="Y38" s="107">
        <v>1</v>
      </c>
      <c r="Z38" s="107">
        <v>1</v>
      </c>
      <c r="AA38" s="16">
        <f t="shared" si="0"/>
        <v>122.6</v>
      </c>
    </row>
    <row r="39" spans="1:27" ht="15" x14ac:dyDescent="0.25">
      <c r="A39" s="36" t="s">
        <v>3</v>
      </c>
      <c r="B39" s="49"/>
      <c r="C39" s="27"/>
      <c r="D39" s="27">
        <v>13</v>
      </c>
      <c r="E39" s="27"/>
      <c r="F39" s="27">
        <v>14</v>
      </c>
      <c r="G39" s="27">
        <v>8</v>
      </c>
      <c r="H39" s="27"/>
      <c r="I39" s="27">
        <v>64</v>
      </c>
      <c r="J39" s="27">
        <v>45</v>
      </c>
      <c r="K39" s="109"/>
      <c r="L39" s="109">
        <v>4</v>
      </c>
      <c r="M39" s="109">
        <v>3</v>
      </c>
      <c r="N39" s="39"/>
      <c r="O39" s="86">
        <v>40</v>
      </c>
      <c r="P39" s="86">
        <v>21</v>
      </c>
      <c r="Q39" s="38">
        <v>4</v>
      </c>
      <c r="R39" s="101">
        <v>2</v>
      </c>
      <c r="S39" s="29">
        <f>'Разработка КИМ'!P36</f>
        <v>21</v>
      </c>
      <c r="T39" s="40">
        <f>'Экспертные комиссии'!R36</f>
        <v>29</v>
      </c>
      <c r="U39" s="85">
        <v>5</v>
      </c>
      <c r="V39" s="106">
        <f>'Категория педагогов'!E36</f>
        <v>3</v>
      </c>
      <c r="W39" s="107">
        <v>2</v>
      </c>
      <c r="X39" s="106">
        <f>Посещение!U36</f>
        <v>11.5</v>
      </c>
      <c r="Y39" s="107">
        <v>1</v>
      </c>
      <c r="Z39" s="107">
        <v>1</v>
      </c>
      <c r="AA39" s="16">
        <f t="shared" si="0"/>
        <v>291.5</v>
      </c>
    </row>
    <row r="40" spans="1:27" ht="15.75" x14ac:dyDescent="0.25">
      <c r="A40" s="11">
        <v>37</v>
      </c>
      <c r="B40" s="27"/>
      <c r="C40" s="27"/>
      <c r="D40" s="27">
        <v>1</v>
      </c>
      <c r="E40" s="27"/>
      <c r="F40" s="27"/>
      <c r="G40" s="27"/>
      <c r="H40" s="27"/>
      <c r="I40" s="27"/>
      <c r="J40" s="75">
        <v>3</v>
      </c>
      <c r="K40" s="109"/>
      <c r="L40" s="109"/>
      <c r="M40" s="109"/>
      <c r="N40" s="39"/>
      <c r="O40" s="39"/>
      <c r="P40" s="39"/>
      <c r="Q40" s="38"/>
      <c r="R40" s="101"/>
      <c r="S40" s="29">
        <f>'Разработка КИМ'!P37</f>
        <v>0</v>
      </c>
      <c r="T40" s="40">
        <f>'Экспертные комиссии'!R37</f>
        <v>1</v>
      </c>
      <c r="U40" s="85"/>
      <c r="V40" s="106">
        <f>'Категория педагогов'!E37</f>
        <v>2</v>
      </c>
      <c r="W40" s="107">
        <v>0</v>
      </c>
      <c r="X40" s="106">
        <f>Посещение!U37</f>
        <v>5.6000000000000005</v>
      </c>
      <c r="Y40" s="107">
        <v>0</v>
      </c>
      <c r="Z40" s="107">
        <v>0</v>
      </c>
      <c r="AA40" s="16">
        <f t="shared" si="0"/>
        <v>12.600000000000001</v>
      </c>
    </row>
    <row r="41" spans="1:27" ht="15.75" x14ac:dyDescent="0.25">
      <c r="A41" s="11">
        <v>38</v>
      </c>
      <c r="B41" s="27"/>
      <c r="C41" s="27"/>
      <c r="D41" s="27"/>
      <c r="E41" s="27"/>
      <c r="F41" s="27"/>
      <c r="G41" s="27"/>
      <c r="H41" s="27"/>
      <c r="I41" s="27"/>
      <c r="J41" s="27"/>
      <c r="K41" s="109"/>
      <c r="L41" s="109">
        <v>4</v>
      </c>
      <c r="M41" s="109"/>
      <c r="N41" s="39"/>
      <c r="O41" s="39"/>
      <c r="P41" s="39"/>
      <c r="Q41" s="38"/>
      <c r="R41" s="101"/>
      <c r="S41" s="29">
        <f>'Разработка КИМ'!P38</f>
        <v>0</v>
      </c>
      <c r="T41" s="40">
        <f>'Экспертные комиссии'!R38</f>
        <v>4</v>
      </c>
      <c r="U41" s="85"/>
      <c r="V41" s="106">
        <f>'Категория педагогов'!E38</f>
        <v>1</v>
      </c>
      <c r="W41" s="107">
        <v>1</v>
      </c>
      <c r="X41" s="106">
        <f>Посещение!U38</f>
        <v>6.1999999999999993</v>
      </c>
      <c r="Y41" s="107">
        <v>1</v>
      </c>
      <c r="Z41" s="107">
        <v>1</v>
      </c>
      <c r="AA41" s="16">
        <f t="shared" si="0"/>
        <v>18.2</v>
      </c>
    </row>
    <row r="42" spans="1:27" ht="15.75" x14ac:dyDescent="0.25">
      <c r="A42" s="11">
        <v>39</v>
      </c>
      <c r="B42" s="27"/>
      <c r="C42" s="27"/>
      <c r="D42" s="121"/>
      <c r="E42" s="27"/>
      <c r="F42" s="50"/>
      <c r="G42" s="27"/>
      <c r="H42" s="27"/>
      <c r="I42" s="27"/>
      <c r="J42" s="27"/>
      <c r="K42" s="109"/>
      <c r="L42" s="109"/>
      <c r="M42" s="109"/>
      <c r="N42" s="39"/>
      <c r="O42" s="39">
        <v>5</v>
      </c>
      <c r="P42" s="39"/>
      <c r="Q42" s="38"/>
      <c r="R42" s="101"/>
      <c r="S42" s="29">
        <f>'Разработка КИМ'!P39</f>
        <v>0</v>
      </c>
      <c r="T42" s="40">
        <f>'Экспертные комиссии'!R39</f>
        <v>0</v>
      </c>
      <c r="U42" s="85">
        <v>5</v>
      </c>
      <c r="V42" s="106">
        <f>'Категория педагогов'!E39</f>
        <v>1</v>
      </c>
      <c r="W42" s="107">
        <v>2</v>
      </c>
      <c r="X42" s="106">
        <f>Посещение!U39</f>
        <v>5.3999999999999977</v>
      </c>
      <c r="Y42" s="107">
        <v>0</v>
      </c>
      <c r="Z42" s="107">
        <v>0</v>
      </c>
      <c r="AA42" s="16">
        <f t="shared" si="0"/>
        <v>18.399999999999999</v>
      </c>
    </row>
    <row r="43" spans="1:27" ht="15.75" x14ac:dyDescent="0.25">
      <c r="A43" s="11">
        <v>41</v>
      </c>
      <c r="B43" s="27"/>
      <c r="C43" s="27"/>
      <c r="D43" s="75"/>
      <c r="E43" s="27">
        <v>3</v>
      </c>
      <c r="F43" s="27"/>
      <c r="G43" s="75"/>
      <c r="H43" s="75">
        <v>10</v>
      </c>
      <c r="I43" s="75"/>
      <c r="J43" s="75"/>
      <c r="K43" s="109"/>
      <c r="L43" s="109">
        <v>4</v>
      </c>
      <c r="M43" s="109"/>
      <c r="N43" s="39"/>
      <c r="O43" s="39"/>
      <c r="P43" s="39">
        <v>6</v>
      </c>
      <c r="Q43" s="38"/>
      <c r="R43" s="101"/>
      <c r="S43" s="29">
        <f>'Разработка КИМ'!P40</f>
        <v>0</v>
      </c>
      <c r="T43" s="40">
        <f>'Экспертные комиссии'!R40</f>
        <v>6</v>
      </c>
      <c r="U43" s="85"/>
      <c r="V43" s="106">
        <f>'Категория педагогов'!E40</f>
        <v>2</v>
      </c>
      <c r="W43" s="107">
        <v>2</v>
      </c>
      <c r="X43" s="106">
        <f>Посещение!U40</f>
        <v>3.4000000000000004</v>
      </c>
      <c r="Y43" s="107">
        <v>1</v>
      </c>
      <c r="Z43" s="107">
        <v>1</v>
      </c>
      <c r="AA43" s="16">
        <f t="shared" si="0"/>
        <v>38.4</v>
      </c>
    </row>
    <row r="44" spans="1:27" ht="15.75" x14ac:dyDescent="0.25">
      <c r="A44" s="11">
        <v>43</v>
      </c>
      <c r="B44" s="27"/>
      <c r="C44" s="27"/>
      <c r="D44" s="27">
        <v>5</v>
      </c>
      <c r="E44" s="27"/>
      <c r="F44" s="27"/>
      <c r="G44" s="27"/>
      <c r="H44" s="27"/>
      <c r="I44" s="27"/>
      <c r="J44" s="27">
        <v>3</v>
      </c>
      <c r="K44" s="109"/>
      <c r="L44" s="109"/>
      <c r="M44" s="109"/>
      <c r="N44" s="39"/>
      <c r="O44" s="39"/>
      <c r="P44" s="39"/>
      <c r="Q44" s="38"/>
      <c r="R44" s="101"/>
      <c r="S44" s="29">
        <f>'Разработка КИМ'!P41</f>
        <v>0</v>
      </c>
      <c r="T44" s="40">
        <f>'Экспертные комиссии'!R41</f>
        <v>0</v>
      </c>
      <c r="U44" s="85"/>
      <c r="V44" s="106">
        <f>'Категория педагогов'!E41</f>
        <v>1</v>
      </c>
      <c r="W44" s="107">
        <v>0</v>
      </c>
      <c r="X44" s="106">
        <f>Посещение!U41</f>
        <v>3.9000000000000004</v>
      </c>
      <c r="Y44" s="107">
        <v>0</v>
      </c>
      <c r="Z44" s="107">
        <v>0</v>
      </c>
      <c r="AA44" s="16">
        <f t="shared" si="0"/>
        <v>12.9</v>
      </c>
    </row>
    <row r="45" spans="1:27" ht="15.75" x14ac:dyDescent="0.25">
      <c r="A45" s="11">
        <v>44</v>
      </c>
      <c r="B45" s="27"/>
      <c r="C45" s="27"/>
      <c r="D45" s="27">
        <v>10</v>
      </c>
      <c r="E45" s="27"/>
      <c r="F45" s="50"/>
      <c r="G45" s="27">
        <v>1</v>
      </c>
      <c r="H45" s="27"/>
      <c r="I45" s="27"/>
      <c r="J45" s="27"/>
      <c r="K45" s="109"/>
      <c r="L45" s="109">
        <v>4</v>
      </c>
      <c r="M45" s="109"/>
      <c r="N45" s="39"/>
      <c r="O45" s="39">
        <v>15</v>
      </c>
      <c r="P45" s="39">
        <v>6</v>
      </c>
      <c r="Q45" s="38">
        <v>4</v>
      </c>
      <c r="R45" s="101"/>
      <c r="S45" s="29">
        <f>'Разработка КИМ'!P42</f>
        <v>3</v>
      </c>
      <c r="T45" s="40">
        <f>'Экспертные комиссии'!R42</f>
        <v>13</v>
      </c>
      <c r="U45" s="85">
        <v>10</v>
      </c>
      <c r="V45" s="106">
        <f>'Категория педагогов'!E42</f>
        <v>1</v>
      </c>
      <c r="W45" s="107">
        <v>2</v>
      </c>
      <c r="X45" s="106">
        <f>Посещение!U42</f>
        <v>12.200000000000001</v>
      </c>
      <c r="Y45" s="107">
        <v>0</v>
      </c>
      <c r="Z45" s="107">
        <v>1</v>
      </c>
      <c r="AA45" s="16">
        <f t="shared" si="0"/>
        <v>82.2</v>
      </c>
    </row>
    <row r="46" spans="1:27" ht="15.75" x14ac:dyDescent="0.25">
      <c r="A46" s="11">
        <v>45</v>
      </c>
      <c r="B46" s="75">
        <v>3</v>
      </c>
      <c r="C46" s="27">
        <v>10</v>
      </c>
      <c r="D46" s="27">
        <v>34</v>
      </c>
      <c r="E46" s="27">
        <v>20</v>
      </c>
      <c r="F46" s="27">
        <v>14</v>
      </c>
      <c r="G46" s="27">
        <v>5</v>
      </c>
      <c r="H46" s="27">
        <v>55</v>
      </c>
      <c r="I46" s="75">
        <v>56</v>
      </c>
      <c r="J46" s="27">
        <v>9</v>
      </c>
      <c r="K46" s="109"/>
      <c r="L46" s="108">
        <v>4</v>
      </c>
      <c r="M46" s="109">
        <v>3</v>
      </c>
      <c r="N46" s="39">
        <v>3</v>
      </c>
      <c r="O46" s="86">
        <v>60</v>
      </c>
      <c r="P46" s="39">
        <v>9</v>
      </c>
      <c r="Q46" s="38">
        <v>12</v>
      </c>
      <c r="R46" s="101"/>
      <c r="S46" s="29">
        <f>'Разработка КИМ'!P43</f>
        <v>3</v>
      </c>
      <c r="T46" s="40">
        <f>'Экспертные комиссии'!R43</f>
        <v>34</v>
      </c>
      <c r="U46" s="85"/>
      <c r="V46" s="106">
        <f>'Категория педагогов'!E43</f>
        <v>1</v>
      </c>
      <c r="W46" s="107">
        <v>0</v>
      </c>
      <c r="X46" s="106">
        <f>Посещение!U43</f>
        <v>20.700000000000003</v>
      </c>
      <c r="Y46" s="107">
        <v>0</v>
      </c>
      <c r="Z46" s="107">
        <v>0</v>
      </c>
      <c r="AA46" s="16">
        <f t="shared" si="0"/>
        <v>355.7</v>
      </c>
    </row>
    <row r="47" spans="1:27" ht="15.75" x14ac:dyDescent="0.25">
      <c r="A47" s="11">
        <v>46</v>
      </c>
      <c r="B47" s="35"/>
      <c r="C47" s="27"/>
      <c r="D47" s="27">
        <v>10</v>
      </c>
      <c r="E47" s="27"/>
      <c r="F47" s="50"/>
      <c r="G47" s="27"/>
      <c r="H47" s="27"/>
      <c r="I47" s="27"/>
      <c r="J47" s="27"/>
      <c r="K47" s="109"/>
      <c r="L47" s="109"/>
      <c r="M47" s="109"/>
      <c r="N47" s="39"/>
      <c r="O47" s="86">
        <v>30</v>
      </c>
      <c r="P47" s="39">
        <v>21</v>
      </c>
      <c r="Q47" s="38">
        <v>6</v>
      </c>
      <c r="R47" s="101"/>
      <c r="S47" s="29">
        <f>'Разработка КИМ'!P44</f>
        <v>12</v>
      </c>
      <c r="T47" s="40">
        <f>'Экспертные комиссии'!R44</f>
        <v>44</v>
      </c>
      <c r="U47" s="85">
        <v>20</v>
      </c>
      <c r="V47" s="106">
        <f>'Категория педагогов'!E44</f>
        <v>3</v>
      </c>
      <c r="W47" s="107">
        <v>1</v>
      </c>
      <c r="X47" s="106">
        <f>Посещение!U44</f>
        <v>17.2</v>
      </c>
      <c r="Y47" s="107">
        <v>0</v>
      </c>
      <c r="Z47" s="107">
        <v>1</v>
      </c>
      <c r="AA47" s="16">
        <f t="shared" si="0"/>
        <v>165.2</v>
      </c>
    </row>
    <row r="48" spans="1:27" ht="15.75" x14ac:dyDescent="0.25">
      <c r="A48" s="11">
        <v>47</v>
      </c>
      <c r="B48" s="27"/>
      <c r="C48" s="27">
        <v>4</v>
      </c>
      <c r="D48" s="27">
        <v>8</v>
      </c>
      <c r="E48" s="27">
        <v>20</v>
      </c>
      <c r="F48" s="27"/>
      <c r="G48" s="27"/>
      <c r="H48" s="27">
        <v>40</v>
      </c>
      <c r="I48" s="27">
        <v>4</v>
      </c>
      <c r="J48" s="27">
        <v>3</v>
      </c>
      <c r="K48" s="109"/>
      <c r="L48" s="109">
        <v>4</v>
      </c>
      <c r="M48" s="109"/>
      <c r="N48" s="39"/>
      <c r="O48" s="39">
        <v>10</v>
      </c>
      <c r="P48" s="39">
        <v>3</v>
      </c>
      <c r="Q48" s="38">
        <v>4</v>
      </c>
      <c r="R48" s="101"/>
      <c r="S48" s="29">
        <f>'Разработка КИМ'!P45</f>
        <v>0</v>
      </c>
      <c r="T48" s="40">
        <f>'Экспертные комиссии'!R45</f>
        <v>2</v>
      </c>
      <c r="U48" s="85">
        <v>5</v>
      </c>
      <c r="V48" s="106">
        <f>'Категория педагогов'!E45</f>
        <v>2</v>
      </c>
      <c r="W48" s="107">
        <v>2</v>
      </c>
      <c r="X48" s="106">
        <f>Посещение!U45</f>
        <v>7.6999999999999984</v>
      </c>
      <c r="Y48" s="107">
        <v>1</v>
      </c>
      <c r="Z48" s="107">
        <v>1</v>
      </c>
      <c r="AA48" s="16">
        <f t="shared" si="0"/>
        <v>120.7</v>
      </c>
    </row>
    <row r="49" spans="1:36" ht="15" x14ac:dyDescent="0.25">
      <c r="A49" s="36" t="s">
        <v>18</v>
      </c>
      <c r="B49" s="27"/>
      <c r="C49" s="27">
        <v>5</v>
      </c>
      <c r="D49" s="27">
        <v>9</v>
      </c>
      <c r="E49" s="27">
        <v>3</v>
      </c>
      <c r="F49" s="27"/>
      <c r="G49" s="27">
        <v>8</v>
      </c>
      <c r="H49" s="27">
        <v>15</v>
      </c>
      <c r="I49" s="27"/>
      <c r="J49" s="27">
        <v>27</v>
      </c>
      <c r="K49" s="109"/>
      <c r="L49" s="109"/>
      <c r="M49" s="109">
        <v>6</v>
      </c>
      <c r="N49" s="39"/>
      <c r="O49" s="86">
        <v>15</v>
      </c>
      <c r="P49" s="86">
        <v>12</v>
      </c>
      <c r="Q49" s="38">
        <v>2</v>
      </c>
      <c r="R49" s="101"/>
      <c r="S49" s="29">
        <f>'Разработка КИМ'!P46</f>
        <v>12</v>
      </c>
      <c r="T49" s="40">
        <f>'Экспертные комиссии'!R46</f>
        <v>19</v>
      </c>
      <c r="U49" s="85">
        <v>15</v>
      </c>
      <c r="V49" s="106">
        <f>'Категория педагогов'!E46</f>
        <v>2</v>
      </c>
      <c r="W49" s="107">
        <v>2</v>
      </c>
      <c r="X49" s="106">
        <f>Посещение!U46</f>
        <v>10.099999999999998</v>
      </c>
      <c r="Y49" s="107">
        <v>1</v>
      </c>
      <c r="Z49" s="107">
        <v>1</v>
      </c>
      <c r="AA49" s="16">
        <f t="shared" si="0"/>
        <v>164.1</v>
      </c>
    </row>
    <row r="50" spans="1:36" ht="15.75" x14ac:dyDescent="0.25">
      <c r="A50" s="11">
        <v>49</v>
      </c>
      <c r="B50" s="27"/>
      <c r="C50" s="27"/>
      <c r="D50" s="27"/>
      <c r="E50" s="27"/>
      <c r="F50" s="27"/>
      <c r="G50" s="27">
        <v>1</v>
      </c>
      <c r="H50" s="27"/>
      <c r="I50" s="27"/>
      <c r="J50" s="27">
        <v>3</v>
      </c>
      <c r="K50" s="109"/>
      <c r="L50" s="108">
        <v>4</v>
      </c>
      <c r="M50" s="109"/>
      <c r="N50" s="39"/>
      <c r="O50" s="39"/>
      <c r="P50" s="86"/>
      <c r="Q50" s="38"/>
      <c r="R50" s="101"/>
      <c r="S50" s="29">
        <f>'Разработка КИМ'!P47</f>
        <v>3</v>
      </c>
      <c r="T50" s="40">
        <f>'Экспертные комиссии'!R47</f>
        <v>11</v>
      </c>
      <c r="U50" s="85"/>
      <c r="V50" s="106">
        <f>'Категория педагогов'!E47</f>
        <v>2</v>
      </c>
      <c r="W50" s="107">
        <v>2</v>
      </c>
      <c r="X50" s="106">
        <f>Посещение!U47</f>
        <v>9.3999999999999986</v>
      </c>
      <c r="Y50" s="107">
        <v>1</v>
      </c>
      <c r="Z50" s="107">
        <v>1</v>
      </c>
      <c r="AA50" s="16">
        <f t="shared" si="0"/>
        <v>37.4</v>
      </c>
    </row>
    <row r="51" spans="1:36" ht="15.75" x14ac:dyDescent="0.25">
      <c r="A51" s="11">
        <v>50</v>
      </c>
      <c r="B51" s="27"/>
      <c r="C51" s="27">
        <v>3</v>
      </c>
      <c r="D51" s="28">
        <v>24</v>
      </c>
      <c r="E51" s="27">
        <v>6</v>
      </c>
      <c r="F51" s="27"/>
      <c r="G51" s="27">
        <v>1</v>
      </c>
      <c r="H51" s="27"/>
      <c r="I51" s="27">
        <v>4</v>
      </c>
      <c r="J51" s="27">
        <v>3</v>
      </c>
      <c r="K51" s="109"/>
      <c r="L51" s="109"/>
      <c r="M51" s="109">
        <v>3</v>
      </c>
      <c r="N51" s="86"/>
      <c r="O51" s="86">
        <v>5</v>
      </c>
      <c r="P51" s="39">
        <v>51</v>
      </c>
      <c r="Q51" s="38"/>
      <c r="R51" s="101"/>
      <c r="S51" s="29">
        <f>'Разработка КИМ'!P48</f>
        <v>27</v>
      </c>
      <c r="T51" s="40">
        <f>'Экспертные комиссии'!R48</f>
        <v>31</v>
      </c>
      <c r="U51" s="85"/>
      <c r="V51" s="106">
        <f>'Категория педагогов'!E48</f>
        <v>3</v>
      </c>
      <c r="W51" s="107">
        <v>2</v>
      </c>
      <c r="X51" s="106">
        <f>Посещение!U48</f>
        <v>13.200000000000001</v>
      </c>
      <c r="Y51" s="107">
        <v>0</v>
      </c>
      <c r="Z51" s="107">
        <v>1</v>
      </c>
      <c r="AA51" s="16">
        <f t="shared" si="0"/>
        <v>177.2</v>
      </c>
    </row>
    <row r="52" spans="1:36" ht="15.75" x14ac:dyDescent="0.25">
      <c r="A52" s="11">
        <v>51</v>
      </c>
      <c r="B52" s="27"/>
      <c r="C52" s="27"/>
      <c r="D52" s="27"/>
      <c r="E52" s="91"/>
      <c r="F52" s="27"/>
      <c r="G52" s="27"/>
      <c r="H52" s="27"/>
      <c r="I52" s="27"/>
      <c r="J52" s="27"/>
      <c r="K52" s="109"/>
      <c r="L52" s="109"/>
      <c r="M52" s="109"/>
      <c r="N52" s="39"/>
      <c r="O52" s="39">
        <v>10</v>
      </c>
      <c r="P52" s="39"/>
      <c r="Q52" s="38">
        <v>2</v>
      </c>
      <c r="R52" s="101"/>
      <c r="S52" s="29">
        <f>'Разработка КИМ'!P49</f>
        <v>3</v>
      </c>
      <c r="T52" s="40">
        <f>'Экспертные комиссии'!R49</f>
        <v>12</v>
      </c>
      <c r="U52" s="85">
        <v>5</v>
      </c>
      <c r="V52" s="106">
        <f>'Категория педагогов'!E49</f>
        <v>1</v>
      </c>
      <c r="W52" s="107">
        <v>0</v>
      </c>
      <c r="X52" s="106">
        <f>Посещение!U49</f>
        <v>11</v>
      </c>
      <c r="Y52" s="107">
        <v>0</v>
      </c>
      <c r="Z52" s="107">
        <v>0</v>
      </c>
      <c r="AA52" s="16">
        <f t="shared" si="0"/>
        <v>44</v>
      </c>
      <c r="AJ52" s="52" t="s">
        <v>46</v>
      </c>
    </row>
    <row r="53" spans="1:36" ht="15.75" x14ac:dyDescent="0.25">
      <c r="A53" s="11" t="s">
        <v>54</v>
      </c>
      <c r="B53" s="27"/>
      <c r="C53" s="27"/>
      <c r="D53" s="27">
        <v>4</v>
      </c>
      <c r="E53" s="27"/>
      <c r="F53" s="27"/>
      <c r="G53" s="50"/>
      <c r="H53" s="50"/>
      <c r="I53" s="50"/>
      <c r="J53" s="50"/>
      <c r="K53" s="109"/>
      <c r="L53" s="109"/>
      <c r="M53" s="109"/>
      <c r="N53" s="39"/>
      <c r="O53" s="39"/>
      <c r="P53" s="39"/>
      <c r="Q53" s="38"/>
      <c r="R53" s="101"/>
      <c r="S53" s="29">
        <f>'Разработка КИМ'!P50</f>
        <v>0</v>
      </c>
      <c r="T53" s="40">
        <f>'Экспертные комиссии'!R50</f>
        <v>0</v>
      </c>
      <c r="U53" s="85"/>
      <c r="V53" s="106">
        <f>'Категория педагогов'!E50</f>
        <v>0</v>
      </c>
      <c r="W53" s="107">
        <v>2</v>
      </c>
      <c r="X53" s="106">
        <f>Посещение!U50</f>
        <v>1.1000000000000001</v>
      </c>
      <c r="Y53" s="107">
        <v>0</v>
      </c>
      <c r="Z53" s="107">
        <v>0</v>
      </c>
      <c r="AA53" s="16">
        <f t="shared" si="0"/>
        <v>7.1</v>
      </c>
      <c r="AJ53" s="52"/>
    </row>
    <row r="54" spans="1:36" ht="15" x14ac:dyDescent="0.25">
      <c r="A54" s="69"/>
      <c r="B54" s="69"/>
      <c r="C54" s="69"/>
      <c r="D54" s="69"/>
      <c r="E54" s="69">
        <f t="shared" ref="E54:S54" si="1">SUM(E6:E53)</f>
        <v>241</v>
      </c>
      <c r="F54" s="69">
        <f t="shared" si="1"/>
        <v>148</v>
      </c>
      <c r="G54" s="69">
        <f t="shared" si="1"/>
        <v>111</v>
      </c>
      <c r="H54" s="69">
        <f t="shared" si="1"/>
        <v>600</v>
      </c>
      <c r="I54" s="69">
        <f t="shared" si="1"/>
        <v>624</v>
      </c>
      <c r="J54" s="69">
        <f t="shared" si="1"/>
        <v>372</v>
      </c>
      <c r="K54" s="69">
        <f t="shared" si="1"/>
        <v>35</v>
      </c>
      <c r="L54" s="69">
        <f t="shared" si="1"/>
        <v>96</v>
      </c>
      <c r="M54" s="69">
        <f t="shared" si="1"/>
        <v>72</v>
      </c>
      <c r="N54" s="69">
        <f t="shared" si="1"/>
        <v>39</v>
      </c>
      <c r="O54" s="69">
        <f t="shared" si="1"/>
        <v>995</v>
      </c>
      <c r="P54" s="69">
        <f t="shared" si="1"/>
        <v>615</v>
      </c>
      <c r="Q54" s="69">
        <f>SUM(Q6:Q53)</f>
        <v>160</v>
      </c>
      <c r="R54" s="69"/>
      <c r="S54" s="73">
        <f t="shared" si="1"/>
        <v>321</v>
      </c>
      <c r="T54" s="69">
        <f>SUM(T6:T53)</f>
        <v>736</v>
      </c>
      <c r="U54" s="69"/>
      <c r="V54" s="69"/>
      <c r="W54" s="69"/>
      <c r="X54" s="69">
        <f>SUM(X6:X53)</f>
        <v>550.69999999999993</v>
      </c>
      <c r="Y54" s="69"/>
      <c r="Z54" s="69"/>
      <c r="AA54" s="16">
        <f>AVERAGE(AA6:AA53)</f>
        <v>142.93124999999998</v>
      </c>
    </row>
    <row r="55" spans="1:36" x14ac:dyDescent="0.2">
      <c r="AA55"/>
    </row>
    <row r="56" spans="1:36" x14ac:dyDescent="0.2">
      <c r="AA56"/>
    </row>
    <row r="57" spans="1:36" x14ac:dyDescent="0.2">
      <c r="O57" s="52" t="s">
        <v>46</v>
      </c>
      <c r="AA57"/>
    </row>
    <row r="58" spans="1:36" x14ac:dyDescent="0.2">
      <c r="AA58"/>
    </row>
    <row r="59" spans="1:36" x14ac:dyDescent="0.2">
      <c r="AA59"/>
    </row>
    <row r="60" spans="1:36" x14ac:dyDescent="0.2">
      <c r="AA60"/>
    </row>
    <row r="61" spans="1:36" x14ac:dyDescent="0.2">
      <c r="AA61"/>
    </row>
    <row r="62" spans="1:36" x14ac:dyDescent="0.2">
      <c r="AA62"/>
    </row>
    <row r="63" spans="1:36" x14ac:dyDescent="0.2">
      <c r="AA63"/>
    </row>
    <row r="64" spans="1:36" x14ac:dyDescent="0.2">
      <c r="AA64"/>
    </row>
    <row r="65" spans="27:27" x14ac:dyDescent="0.2">
      <c r="AA65"/>
    </row>
    <row r="66" spans="27:27" x14ac:dyDescent="0.2">
      <c r="AA66"/>
    </row>
    <row r="67" spans="27:27" x14ac:dyDescent="0.2">
      <c r="AA67"/>
    </row>
    <row r="68" spans="27:27" x14ac:dyDescent="0.2">
      <c r="AA68"/>
    </row>
    <row r="69" spans="27:27" x14ac:dyDescent="0.2">
      <c r="AA69"/>
    </row>
    <row r="70" spans="27:27" x14ac:dyDescent="0.2">
      <c r="AA70"/>
    </row>
    <row r="71" spans="27:27" x14ac:dyDescent="0.2">
      <c r="AA71"/>
    </row>
    <row r="72" spans="27:27" x14ac:dyDescent="0.2">
      <c r="AA72"/>
    </row>
    <row r="73" spans="27:27" x14ac:dyDescent="0.2">
      <c r="AA73"/>
    </row>
    <row r="74" spans="27:27" x14ac:dyDescent="0.2">
      <c r="AA74"/>
    </row>
    <row r="75" spans="27:27" x14ac:dyDescent="0.2">
      <c r="AA75"/>
    </row>
    <row r="76" spans="27:27" x14ac:dyDescent="0.2">
      <c r="AA76"/>
    </row>
    <row r="77" spans="27:27" x14ac:dyDescent="0.2">
      <c r="AA77"/>
    </row>
    <row r="78" spans="27:27" x14ac:dyDescent="0.2">
      <c r="AA78"/>
    </row>
  </sheetData>
  <mergeCells count="26">
    <mergeCell ref="K2:M2"/>
    <mergeCell ref="N2:Q2"/>
    <mergeCell ref="M3:M4"/>
    <mergeCell ref="V3:V4"/>
    <mergeCell ref="X3:X4"/>
    <mergeCell ref="W3:W4"/>
    <mergeCell ref="R2:U2"/>
    <mergeCell ref="U3:U4"/>
    <mergeCell ref="K3:K4"/>
    <mergeCell ref="L3:L4"/>
    <mergeCell ref="H3:J3"/>
    <mergeCell ref="A1:AA1"/>
    <mergeCell ref="O3:O4"/>
    <mergeCell ref="P3:P4"/>
    <mergeCell ref="Q3:Q4"/>
    <mergeCell ref="T3:T4"/>
    <mergeCell ref="B2:J2"/>
    <mergeCell ref="N3:N4"/>
    <mergeCell ref="S3:S4"/>
    <mergeCell ref="AA2:AA4"/>
    <mergeCell ref="A2:A4"/>
    <mergeCell ref="E3:G3"/>
    <mergeCell ref="B3:D3"/>
    <mergeCell ref="Z3:Z4"/>
    <mergeCell ref="Y3:Y4"/>
    <mergeCell ref="V2:Z2"/>
  </mergeCells>
  <phoneticPr fontId="0" type="noConversion"/>
  <pageMargins left="0.75" right="0.75" top="1" bottom="1" header="0.5" footer="0.5"/>
  <pageSetup paperSize="9" orientation="landscape" verticalDpi="300" r:id="rId1"/>
  <headerFooter alignWithMargins="0"/>
  <cellWatches>
    <cellWatch r="AD4"/>
  </cellWatche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05"/>
  <sheetViews>
    <sheetView zoomScale="140" zoomScaleNormal="140" workbookViewId="0">
      <pane xSplit="1" ySplit="2" topLeftCell="B3" activePane="bottomRight" state="frozen"/>
      <selection pane="topRight" activeCell="B1" sqref="B1"/>
      <selection pane="bottomLeft" activeCell="A3" sqref="A3"/>
      <selection pane="bottomRight" activeCell="J11" sqref="J11"/>
    </sheetView>
  </sheetViews>
  <sheetFormatPr defaultRowHeight="12.75" x14ac:dyDescent="0.2"/>
  <cols>
    <col min="1" max="1" width="15" style="19" customWidth="1"/>
    <col min="2" max="2" width="11.28515625" customWidth="1"/>
    <col min="3" max="3" width="10.85546875" customWidth="1"/>
    <col min="4" max="4" width="13.42578125" customWidth="1"/>
    <col min="5" max="6" width="12.7109375" customWidth="1"/>
    <col min="7" max="7" width="12" customWidth="1"/>
    <col min="8" max="8" width="14.140625" customWidth="1"/>
    <col min="9" max="9" width="11.42578125" customWidth="1"/>
    <col min="10" max="10" width="13.5703125" customWidth="1"/>
    <col min="11" max="11" width="13.85546875" customWidth="1"/>
    <col min="12" max="12" width="12.5703125" customWidth="1"/>
    <col min="13" max="13" width="13.42578125" customWidth="1"/>
    <col min="14" max="14" width="13.28515625" customWidth="1"/>
    <col min="15" max="15" width="12.5703125" customWidth="1"/>
    <col min="16" max="16" width="12.42578125" customWidth="1"/>
    <col min="17" max="17" width="13.140625" customWidth="1"/>
    <col min="18" max="20" width="13.5703125" customWidth="1"/>
    <col min="21" max="21" width="15.42578125" customWidth="1"/>
  </cols>
  <sheetData>
    <row r="1" spans="1:22" ht="34.5" customHeight="1" x14ac:dyDescent="0.25">
      <c r="A1" s="174" t="s">
        <v>17</v>
      </c>
      <c r="B1" s="174"/>
      <c r="C1" s="174"/>
      <c r="D1" s="174"/>
      <c r="E1" s="174"/>
      <c r="F1" s="174"/>
      <c r="G1" s="174"/>
      <c r="H1" s="174"/>
      <c r="I1" s="174"/>
      <c r="J1" s="174"/>
      <c r="K1" s="174"/>
      <c r="L1" s="174"/>
      <c r="M1" s="174"/>
      <c r="N1" s="30"/>
      <c r="O1" s="30"/>
      <c r="P1" s="30"/>
      <c r="Q1" s="30"/>
      <c r="R1" s="30"/>
      <c r="S1" s="30"/>
      <c r="T1" s="30"/>
    </row>
    <row r="2" spans="1:22" ht="40.5" customHeight="1" x14ac:dyDescent="0.2">
      <c r="A2" s="25" t="s">
        <v>6</v>
      </c>
      <c r="B2" s="4" t="s">
        <v>21</v>
      </c>
      <c r="C2" s="4" t="s">
        <v>19</v>
      </c>
      <c r="D2" s="5" t="s">
        <v>20</v>
      </c>
      <c r="E2" s="4" t="s">
        <v>22</v>
      </c>
      <c r="F2" s="4" t="s">
        <v>23</v>
      </c>
      <c r="G2" s="4" t="s">
        <v>27</v>
      </c>
      <c r="H2" s="4" t="s">
        <v>100</v>
      </c>
      <c r="I2" s="4" t="s">
        <v>30</v>
      </c>
      <c r="J2" s="4" t="s">
        <v>51</v>
      </c>
      <c r="K2" s="4" t="s">
        <v>101</v>
      </c>
      <c r="L2" s="4" t="s">
        <v>24</v>
      </c>
      <c r="M2" s="4" t="s">
        <v>53</v>
      </c>
      <c r="N2" s="4" t="s">
        <v>78</v>
      </c>
      <c r="O2" s="4" t="s">
        <v>57</v>
      </c>
      <c r="P2" s="4" t="s">
        <v>58</v>
      </c>
      <c r="Q2" s="4" t="s">
        <v>52</v>
      </c>
      <c r="R2" s="4" t="s">
        <v>56</v>
      </c>
      <c r="S2" s="4" t="s">
        <v>99</v>
      </c>
      <c r="T2" s="4" t="s">
        <v>80</v>
      </c>
      <c r="U2" s="25" t="s">
        <v>11</v>
      </c>
    </row>
    <row r="3" spans="1:22" x14ac:dyDescent="0.2">
      <c r="A3" s="113">
        <v>1</v>
      </c>
      <c r="B3" s="115">
        <v>1.3</v>
      </c>
      <c r="C3" s="74">
        <v>1</v>
      </c>
      <c r="D3" s="74">
        <v>0.9</v>
      </c>
      <c r="E3" s="74">
        <v>0.3</v>
      </c>
      <c r="F3" s="74">
        <v>0.7</v>
      </c>
      <c r="G3" s="127">
        <v>0.9</v>
      </c>
      <c r="H3" s="74">
        <v>0.1</v>
      </c>
      <c r="I3" s="117">
        <v>1.4</v>
      </c>
      <c r="J3" s="74">
        <v>0.1</v>
      </c>
      <c r="K3" s="115"/>
      <c r="L3" s="2">
        <v>1</v>
      </c>
      <c r="M3" s="74">
        <v>1.5</v>
      </c>
      <c r="N3" s="123"/>
      <c r="O3" s="74"/>
      <c r="P3" s="74"/>
      <c r="Q3" s="116">
        <v>1.1000000000000001</v>
      </c>
      <c r="R3" s="74">
        <v>1.1000000000000001</v>
      </c>
      <c r="S3" s="74">
        <v>0.1</v>
      </c>
      <c r="T3" s="74">
        <v>0.1</v>
      </c>
      <c r="U3" s="23">
        <f>SUM(B3:T3)</f>
        <v>11.599999999999998</v>
      </c>
      <c r="V3" s="51"/>
    </row>
    <row r="4" spans="1:22" x14ac:dyDescent="0.2">
      <c r="A4" s="113">
        <v>2</v>
      </c>
      <c r="B4" s="115">
        <v>0.4</v>
      </c>
      <c r="C4" s="74">
        <v>0.1</v>
      </c>
      <c r="D4" s="77">
        <v>1</v>
      </c>
      <c r="E4" s="77">
        <v>1.2</v>
      </c>
      <c r="F4" s="74">
        <v>0.4</v>
      </c>
      <c r="G4" s="74">
        <v>1</v>
      </c>
      <c r="H4" s="77">
        <v>0.1</v>
      </c>
      <c r="I4" s="115">
        <v>1.5</v>
      </c>
      <c r="J4" s="77">
        <v>0.4</v>
      </c>
      <c r="K4" s="117">
        <v>0.1</v>
      </c>
      <c r="L4" s="2">
        <v>0.1</v>
      </c>
      <c r="M4" s="77">
        <v>0.1</v>
      </c>
      <c r="N4" s="77"/>
      <c r="O4" s="77">
        <v>0.3</v>
      </c>
      <c r="P4" s="77">
        <v>0.2</v>
      </c>
      <c r="Q4" s="115">
        <v>0.1</v>
      </c>
      <c r="R4" s="77">
        <v>1.8</v>
      </c>
      <c r="S4" s="77"/>
      <c r="T4" s="77">
        <v>0.2</v>
      </c>
      <c r="U4" s="23">
        <f>SUM(B4:T4)</f>
        <v>8.9999999999999982</v>
      </c>
      <c r="V4" s="52"/>
    </row>
    <row r="5" spans="1:22" x14ac:dyDescent="0.2">
      <c r="A5" s="113">
        <v>3</v>
      </c>
      <c r="B5" s="115">
        <v>1.3</v>
      </c>
      <c r="C5" s="74">
        <v>0.8</v>
      </c>
      <c r="D5" s="77">
        <v>2.1</v>
      </c>
      <c r="E5" s="77">
        <v>0.6</v>
      </c>
      <c r="F5" s="74">
        <v>0.6</v>
      </c>
      <c r="G5" s="74">
        <v>1.1000000000000001</v>
      </c>
      <c r="H5" s="77">
        <v>0.5</v>
      </c>
      <c r="I5" s="117">
        <v>1.2</v>
      </c>
      <c r="J5" s="77">
        <v>1</v>
      </c>
      <c r="K5" s="117">
        <v>0.3</v>
      </c>
      <c r="L5" s="2">
        <v>1.2</v>
      </c>
      <c r="M5" s="77">
        <v>0.7</v>
      </c>
      <c r="N5" s="77">
        <v>0.6</v>
      </c>
      <c r="O5" s="77">
        <v>0.3</v>
      </c>
      <c r="P5" s="77">
        <v>0.1</v>
      </c>
      <c r="Q5" s="117">
        <v>1</v>
      </c>
      <c r="R5" s="77">
        <v>0.4</v>
      </c>
      <c r="S5" s="77">
        <v>0.1</v>
      </c>
      <c r="T5" s="77">
        <v>0.4</v>
      </c>
      <c r="U5" s="23">
        <f t="shared" ref="U5:U50" si="0">SUM(B5:T5)</f>
        <v>14.299999999999999</v>
      </c>
      <c r="V5" s="52"/>
    </row>
    <row r="6" spans="1:22" x14ac:dyDescent="0.2">
      <c r="A6" s="113">
        <v>4</v>
      </c>
      <c r="B6" s="115">
        <v>1.3</v>
      </c>
      <c r="C6" s="74">
        <v>1.4</v>
      </c>
      <c r="D6" s="77">
        <v>3</v>
      </c>
      <c r="E6" s="77">
        <v>1.1000000000000001</v>
      </c>
      <c r="F6" s="77">
        <v>0.8</v>
      </c>
      <c r="G6" s="74">
        <v>2</v>
      </c>
      <c r="H6" s="77">
        <v>1.2</v>
      </c>
      <c r="I6" s="117">
        <v>1</v>
      </c>
      <c r="J6" s="77">
        <v>0.6</v>
      </c>
      <c r="K6" s="117">
        <v>0.4</v>
      </c>
      <c r="L6" s="2">
        <v>0.3</v>
      </c>
      <c r="M6" s="77">
        <v>0.4</v>
      </c>
      <c r="N6" s="77"/>
      <c r="O6" s="77">
        <v>1.1000000000000001</v>
      </c>
      <c r="P6" s="77">
        <v>0.3</v>
      </c>
      <c r="Q6" s="115">
        <v>0.2</v>
      </c>
      <c r="R6" s="77">
        <v>1.8</v>
      </c>
      <c r="S6" s="77"/>
      <c r="T6" s="77">
        <v>0.1</v>
      </c>
      <c r="U6" s="23">
        <f t="shared" si="0"/>
        <v>17.000000000000004</v>
      </c>
      <c r="V6" s="52"/>
    </row>
    <row r="7" spans="1:22" x14ac:dyDescent="0.2">
      <c r="A7" s="113">
        <v>5</v>
      </c>
      <c r="B7" s="115">
        <v>1.8</v>
      </c>
      <c r="C7" s="74">
        <v>0.6</v>
      </c>
      <c r="D7" s="77">
        <v>0.6</v>
      </c>
      <c r="E7" s="77">
        <v>0.8</v>
      </c>
      <c r="F7" s="74">
        <v>0.3</v>
      </c>
      <c r="G7" s="74">
        <v>0.8</v>
      </c>
      <c r="H7" s="77">
        <v>0.1</v>
      </c>
      <c r="I7" s="117">
        <v>1.2</v>
      </c>
      <c r="J7" s="77">
        <v>0.7</v>
      </c>
      <c r="K7" s="117">
        <v>0.2</v>
      </c>
      <c r="L7" s="90"/>
      <c r="M7" s="77">
        <v>0.2</v>
      </c>
      <c r="N7" s="77"/>
      <c r="O7" s="77">
        <v>0.2</v>
      </c>
      <c r="P7" s="77"/>
      <c r="Q7" s="115"/>
      <c r="R7" s="77">
        <v>0.4</v>
      </c>
      <c r="S7" s="77"/>
      <c r="T7" s="77">
        <v>0.1</v>
      </c>
      <c r="U7" s="23">
        <f t="shared" si="0"/>
        <v>8</v>
      </c>
      <c r="V7" s="52"/>
    </row>
    <row r="8" spans="1:22" x14ac:dyDescent="0.2">
      <c r="A8" s="113">
        <v>6</v>
      </c>
      <c r="B8" s="115">
        <v>0.4</v>
      </c>
      <c r="C8" s="74">
        <v>1.2</v>
      </c>
      <c r="D8" s="77">
        <v>2.2000000000000002</v>
      </c>
      <c r="E8" s="77">
        <v>1.3</v>
      </c>
      <c r="F8" s="77">
        <v>0.8</v>
      </c>
      <c r="G8" s="74">
        <v>1.5</v>
      </c>
      <c r="H8" s="77">
        <v>0.4</v>
      </c>
      <c r="I8" s="117">
        <v>1.3</v>
      </c>
      <c r="J8" s="77">
        <v>0.7</v>
      </c>
      <c r="K8" s="117">
        <v>0.5</v>
      </c>
      <c r="L8" s="2">
        <v>0.5</v>
      </c>
      <c r="M8" s="77">
        <v>0.3</v>
      </c>
      <c r="N8" s="77">
        <v>0.1</v>
      </c>
      <c r="O8" s="77">
        <v>0.8</v>
      </c>
      <c r="P8" s="77">
        <v>0.2</v>
      </c>
      <c r="Q8" s="115">
        <v>2.2999999999999998</v>
      </c>
      <c r="R8" s="77">
        <v>3.1</v>
      </c>
      <c r="S8" s="77">
        <v>0.1</v>
      </c>
      <c r="T8" s="77">
        <v>0.3</v>
      </c>
      <c r="U8" s="23">
        <f t="shared" si="0"/>
        <v>18.000000000000004</v>
      </c>
      <c r="V8" s="52"/>
    </row>
    <row r="9" spans="1:22" x14ac:dyDescent="0.2">
      <c r="A9" s="113">
        <v>7</v>
      </c>
      <c r="B9" s="115">
        <v>0.3</v>
      </c>
      <c r="C9" s="74">
        <v>0.8</v>
      </c>
      <c r="D9" s="77">
        <v>2</v>
      </c>
      <c r="E9" s="77">
        <v>0.4</v>
      </c>
      <c r="F9" s="74">
        <v>0.5</v>
      </c>
      <c r="G9" s="74">
        <v>1.3</v>
      </c>
      <c r="H9" s="77">
        <v>0.2</v>
      </c>
      <c r="I9" s="117">
        <v>0.1</v>
      </c>
      <c r="J9" s="77">
        <v>0.5</v>
      </c>
      <c r="K9" s="117">
        <v>0.6</v>
      </c>
      <c r="L9" s="2">
        <v>1</v>
      </c>
      <c r="M9" s="77">
        <v>0.1</v>
      </c>
      <c r="N9" s="77"/>
      <c r="O9" s="77">
        <v>0.1</v>
      </c>
      <c r="P9" s="77"/>
      <c r="Q9" s="115">
        <v>0.3</v>
      </c>
      <c r="R9" s="77">
        <v>1.7</v>
      </c>
      <c r="S9" s="77"/>
      <c r="T9" s="77">
        <v>0.4</v>
      </c>
      <c r="U9" s="23">
        <f t="shared" si="0"/>
        <v>10.299999999999999</v>
      </c>
      <c r="V9" s="52"/>
    </row>
    <row r="10" spans="1:22" x14ac:dyDescent="0.2">
      <c r="A10" s="113">
        <v>8</v>
      </c>
      <c r="B10" s="115">
        <v>0.4</v>
      </c>
      <c r="C10" s="74">
        <v>0.5</v>
      </c>
      <c r="D10" s="77">
        <v>1</v>
      </c>
      <c r="E10" s="77">
        <v>0.6</v>
      </c>
      <c r="F10" s="74">
        <v>0.6</v>
      </c>
      <c r="G10" s="74">
        <v>1.7</v>
      </c>
      <c r="H10" s="77">
        <v>0.1</v>
      </c>
      <c r="I10" s="117">
        <v>0.1</v>
      </c>
      <c r="J10" s="77">
        <v>0.2</v>
      </c>
      <c r="K10" s="117">
        <v>0.1</v>
      </c>
      <c r="L10" s="2">
        <v>1.2</v>
      </c>
      <c r="M10" s="77"/>
      <c r="N10" s="77">
        <v>0.6</v>
      </c>
      <c r="O10" s="77">
        <v>0.2</v>
      </c>
      <c r="P10" s="77">
        <v>0.1</v>
      </c>
      <c r="Q10" s="115">
        <v>2.5</v>
      </c>
      <c r="R10" s="77">
        <v>3</v>
      </c>
      <c r="S10" s="77"/>
      <c r="T10" s="77">
        <v>0.4</v>
      </c>
      <c r="U10" s="23">
        <f t="shared" si="0"/>
        <v>13.299999999999999</v>
      </c>
      <c r="V10" s="52"/>
    </row>
    <row r="11" spans="1:22" x14ac:dyDescent="0.2">
      <c r="A11" s="113" t="s">
        <v>5</v>
      </c>
      <c r="B11" s="115">
        <v>0.4</v>
      </c>
      <c r="C11" s="74">
        <v>0.8</v>
      </c>
      <c r="D11" s="77">
        <v>1.6</v>
      </c>
      <c r="E11" s="77"/>
      <c r="F11" s="74">
        <v>0.6</v>
      </c>
      <c r="G11" s="74">
        <v>1.1000000000000001</v>
      </c>
      <c r="H11" s="77">
        <v>0.2</v>
      </c>
      <c r="I11" s="117">
        <v>0.6</v>
      </c>
      <c r="J11" s="77">
        <v>0.7</v>
      </c>
      <c r="K11" s="117">
        <v>0.6</v>
      </c>
      <c r="L11" s="2">
        <v>0.9</v>
      </c>
      <c r="M11" s="77">
        <v>0.4</v>
      </c>
      <c r="N11" s="77">
        <v>0.1</v>
      </c>
      <c r="O11" s="77">
        <v>0.1</v>
      </c>
      <c r="P11" s="77"/>
      <c r="Q11" s="115"/>
      <c r="R11" s="77">
        <v>0.3</v>
      </c>
      <c r="S11" s="77"/>
      <c r="T11" s="77">
        <v>0.1</v>
      </c>
      <c r="U11" s="23">
        <f t="shared" si="0"/>
        <v>8.5</v>
      </c>
      <c r="V11" s="52"/>
    </row>
    <row r="12" spans="1:22" x14ac:dyDescent="0.2">
      <c r="A12" s="113">
        <v>10</v>
      </c>
      <c r="B12" s="115">
        <v>0.7</v>
      </c>
      <c r="C12" s="74">
        <v>0.3</v>
      </c>
      <c r="D12" s="77">
        <v>0.5</v>
      </c>
      <c r="E12" s="77">
        <v>0.6</v>
      </c>
      <c r="F12" s="74">
        <v>1</v>
      </c>
      <c r="G12" s="74">
        <v>1.2</v>
      </c>
      <c r="H12" s="77">
        <v>0.8</v>
      </c>
      <c r="I12" s="117">
        <v>0.5</v>
      </c>
      <c r="J12" s="77"/>
      <c r="K12" s="117"/>
      <c r="L12" s="2">
        <v>0.1</v>
      </c>
      <c r="M12" s="77"/>
      <c r="N12" s="77">
        <v>0.1</v>
      </c>
      <c r="O12" s="77">
        <v>0.4</v>
      </c>
      <c r="P12" s="77">
        <v>0.5</v>
      </c>
      <c r="Q12" s="115">
        <v>0.4</v>
      </c>
      <c r="R12" s="77">
        <v>0.9</v>
      </c>
      <c r="S12" s="77"/>
      <c r="T12" s="77">
        <v>0.1</v>
      </c>
      <c r="U12" s="23">
        <f t="shared" si="0"/>
        <v>8.1</v>
      </c>
      <c r="V12" s="52"/>
    </row>
    <row r="13" spans="1:22" ht="13.5" customHeight="1" x14ac:dyDescent="0.2">
      <c r="A13" s="113">
        <v>11</v>
      </c>
      <c r="B13" s="115">
        <v>0.7</v>
      </c>
      <c r="C13" s="74">
        <v>1.4</v>
      </c>
      <c r="D13" s="77">
        <v>2.5</v>
      </c>
      <c r="E13" s="77">
        <v>0.1</v>
      </c>
      <c r="F13" s="126">
        <v>1.5</v>
      </c>
      <c r="G13" s="74">
        <v>2.1</v>
      </c>
      <c r="H13" s="77">
        <v>0.8</v>
      </c>
      <c r="I13" s="117">
        <v>0.8</v>
      </c>
      <c r="J13" s="77">
        <v>0.8</v>
      </c>
      <c r="K13" s="117">
        <v>0.8</v>
      </c>
      <c r="L13" s="2">
        <v>1.2</v>
      </c>
      <c r="M13" s="77">
        <v>1.2</v>
      </c>
      <c r="N13" s="77">
        <v>0.7</v>
      </c>
      <c r="O13" s="77">
        <v>0.2</v>
      </c>
      <c r="P13" s="77">
        <v>0.2</v>
      </c>
      <c r="Q13" s="115">
        <v>0.4</v>
      </c>
      <c r="R13" s="77">
        <v>1</v>
      </c>
      <c r="S13" s="77">
        <v>0.1</v>
      </c>
      <c r="T13" s="77">
        <v>0.6</v>
      </c>
      <c r="U13" s="23">
        <f t="shared" si="0"/>
        <v>17.100000000000001</v>
      </c>
      <c r="V13" s="53"/>
    </row>
    <row r="14" spans="1:22" x14ac:dyDescent="0.2">
      <c r="A14" s="113">
        <v>12</v>
      </c>
      <c r="B14" s="115">
        <v>1.5</v>
      </c>
      <c r="C14" s="74">
        <v>1</v>
      </c>
      <c r="D14" s="77">
        <v>3.8</v>
      </c>
      <c r="E14" s="77">
        <v>0.5</v>
      </c>
      <c r="F14" s="74">
        <v>0.8</v>
      </c>
      <c r="G14" s="74">
        <v>1.2</v>
      </c>
      <c r="H14" s="77">
        <v>0.7</v>
      </c>
      <c r="I14" s="117">
        <v>1.1000000000000001</v>
      </c>
      <c r="J14" s="77">
        <v>0.6</v>
      </c>
      <c r="K14" s="117">
        <v>0.9</v>
      </c>
      <c r="L14" s="2">
        <v>1.4</v>
      </c>
      <c r="M14" s="77">
        <v>0.4</v>
      </c>
      <c r="N14" s="124">
        <v>0.5</v>
      </c>
      <c r="O14" s="77">
        <v>0.3</v>
      </c>
      <c r="P14" s="77">
        <v>0.1</v>
      </c>
      <c r="Q14" s="115">
        <v>0.6</v>
      </c>
      <c r="R14" s="77">
        <v>0.2</v>
      </c>
      <c r="S14" s="77"/>
      <c r="T14" s="77">
        <v>0.5</v>
      </c>
      <c r="U14" s="23">
        <f t="shared" si="0"/>
        <v>16.099999999999998</v>
      </c>
      <c r="V14" s="52"/>
    </row>
    <row r="15" spans="1:22" x14ac:dyDescent="0.2">
      <c r="A15" s="113">
        <v>13</v>
      </c>
      <c r="B15" s="115">
        <v>0.9</v>
      </c>
      <c r="C15" s="74">
        <v>1.2</v>
      </c>
      <c r="D15" s="77">
        <v>1.2</v>
      </c>
      <c r="E15" s="77">
        <v>0.8</v>
      </c>
      <c r="F15" s="77">
        <v>1.3</v>
      </c>
      <c r="G15" s="74">
        <v>2.4</v>
      </c>
      <c r="H15" s="77">
        <v>0.4</v>
      </c>
      <c r="I15" s="117">
        <v>1.1000000000000001</v>
      </c>
      <c r="J15" s="77">
        <v>0.6</v>
      </c>
      <c r="K15" s="117">
        <v>0.6</v>
      </c>
      <c r="L15" s="2">
        <v>0.6</v>
      </c>
      <c r="M15" s="77">
        <v>1</v>
      </c>
      <c r="N15" s="77">
        <v>0.1</v>
      </c>
      <c r="O15" s="77">
        <v>0.1</v>
      </c>
      <c r="P15" s="77">
        <v>0.2</v>
      </c>
      <c r="Q15" s="115">
        <v>0.6</v>
      </c>
      <c r="R15" s="77">
        <v>3.5</v>
      </c>
      <c r="S15" s="77">
        <v>0.2</v>
      </c>
      <c r="T15" s="77">
        <v>0.3</v>
      </c>
      <c r="U15" s="23">
        <f t="shared" si="0"/>
        <v>17.099999999999994</v>
      </c>
      <c r="V15" s="52"/>
    </row>
    <row r="16" spans="1:22" x14ac:dyDescent="0.2">
      <c r="A16" s="113">
        <v>14</v>
      </c>
      <c r="B16" s="115">
        <v>0.6</v>
      </c>
      <c r="C16" s="74">
        <v>1.6</v>
      </c>
      <c r="D16" s="77">
        <v>1</v>
      </c>
      <c r="E16" s="77">
        <v>1.4</v>
      </c>
      <c r="F16" s="74">
        <v>1.4</v>
      </c>
      <c r="G16" s="74">
        <v>1.9</v>
      </c>
      <c r="H16" s="77">
        <v>0.5</v>
      </c>
      <c r="I16" s="117">
        <v>1.1000000000000001</v>
      </c>
      <c r="J16" s="77">
        <v>0.2</v>
      </c>
      <c r="K16" s="117">
        <v>0.4</v>
      </c>
      <c r="L16" s="90">
        <v>0.4</v>
      </c>
      <c r="M16" s="77">
        <v>0.9</v>
      </c>
      <c r="N16" s="77">
        <v>0.2</v>
      </c>
      <c r="O16" s="77">
        <v>1</v>
      </c>
      <c r="P16" s="77">
        <v>0.5</v>
      </c>
      <c r="Q16" s="115">
        <v>1</v>
      </c>
      <c r="R16" s="77">
        <v>0.8</v>
      </c>
      <c r="S16" s="77">
        <v>0.1</v>
      </c>
      <c r="T16" s="77">
        <v>0.1</v>
      </c>
      <c r="U16" s="23">
        <f t="shared" si="0"/>
        <v>15.1</v>
      </c>
      <c r="V16" s="52"/>
    </row>
    <row r="17" spans="1:22" x14ac:dyDescent="0.2">
      <c r="A17" s="113">
        <v>15</v>
      </c>
      <c r="B17" s="115">
        <v>1.3</v>
      </c>
      <c r="C17" s="74">
        <v>1.4</v>
      </c>
      <c r="D17" s="77">
        <v>2.5</v>
      </c>
      <c r="E17" s="77">
        <v>1.1000000000000001</v>
      </c>
      <c r="F17" s="74">
        <v>0.6</v>
      </c>
      <c r="G17" s="74">
        <v>2.6</v>
      </c>
      <c r="H17" s="77">
        <v>0.9</v>
      </c>
      <c r="I17" s="117">
        <v>2.2999999999999998</v>
      </c>
      <c r="J17" s="77">
        <v>0.5</v>
      </c>
      <c r="K17" s="117">
        <v>0.2</v>
      </c>
      <c r="L17" s="2">
        <v>1.6</v>
      </c>
      <c r="M17" s="77">
        <v>0.5</v>
      </c>
      <c r="N17" s="77">
        <v>0.6</v>
      </c>
      <c r="O17" s="77">
        <v>0.6</v>
      </c>
      <c r="P17" s="77">
        <v>0.5</v>
      </c>
      <c r="Q17" s="117">
        <v>1.6</v>
      </c>
      <c r="R17" s="77">
        <v>2.5</v>
      </c>
      <c r="S17" s="77"/>
      <c r="T17" s="77">
        <v>0.1</v>
      </c>
      <c r="U17" s="23">
        <f t="shared" si="0"/>
        <v>21.400000000000002</v>
      </c>
      <c r="V17" s="52"/>
    </row>
    <row r="18" spans="1:22" x14ac:dyDescent="0.2">
      <c r="A18" s="113">
        <v>16</v>
      </c>
      <c r="B18" s="115">
        <v>0.5</v>
      </c>
      <c r="C18" s="74">
        <v>0.4</v>
      </c>
      <c r="D18" s="77">
        <v>1.4</v>
      </c>
      <c r="E18" s="77">
        <v>0.3</v>
      </c>
      <c r="F18" s="74">
        <v>0.5</v>
      </c>
      <c r="G18" s="74">
        <v>0.5</v>
      </c>
      <c r="H18" s="77">
        <v>1</v>
      </c>
      <c r="I18" s="117">
        <v>0.1</v>
      </c>
      <c r="J18" s="77"/>
      <c r="K18" s="117">
        <v>0.2</v>
      </c>
      <c r="L18" s="2">
        <v>0.1</v>
      </c>
      <c r="M18" s="77"/>
      <c r="N18" s="77">
        <v>0.3</v>
      </c>
      <c r="O18" s="77">
        <v>0.9</v>
      </c>
      <c r="P18" s="77">
        <v>0.2</v>
      </c>
      <c r="Q18" s="115"/>
      <c r="R18" s="77">
        <v>0.8</v>
      </c>
      <c r="S18" s="77"/>
      <c r="T18" s="77">
        <v>0.1</v>
      </c>
      <c r="U18" s="23">
        <f t="shared" si="0"/>
        <v>7.2999999999999989</v>
      </c>
      <c r="V18" s="52"/>
    </row>
    <row r="19" spans="1:22" x14ac:dyDescent="0.2">
      <c r="A19" s="113">
        <v>17</v>
      </c>
      <c r="B19" s="115">
        <v>0.5</v>
      </c>
      <c r="C19" s="74">
        <v>1</v>
      </c>
      <c r="D19" s="77">
        <v>0.7</v>
      </c>
      <c r="E19" s="77">
        <v>0.8</v>
      </c>
      <c r="F19" s="74">
        <v>0.7</v>
      </c>
      <c r="G19" s="74">
        <v>2.2000000000000002</v>
      </c>
      <c r="H19" s="77">
        <v>0.4</v>
      </c>
      <c r="I19" s="117">
        <v>0.6</v>
      </c>
      <c r="J19" s="77">
        <v>0.5</v>
      </c>
      <c r="K19" s="117">
        <v>0.2</v>
      </c>
      <c r="L19" s="2"/>
      <c r="M19" s="77">
        <v>0.6</v>
      </c>
      <c r="N19" s="77"/>
      <c r="O19" s="77">
        <v>0.5</v>
      </c>
      <c r="P19" s="77"/>
      <c r="Q19" s="115">
        <v>0.5</v>
      </c>
      <c r="R19" s="77">
        <v>0.8</v>
      </c>
      <c r="S19" s="77">
        <v>0.1</v>
      </c>
      <c r="T19" s="77">
        <v>0.6</v>
      </c>
      <c r="U19" s="23">
        <f t="shared" si="0"/>
        <v>10.700000000000001</v>
      </c>
      <c r="V19" s="52"/>
    </row>
    <row r="20" spans="1:22" x14ac:dyDescent="0.2">
      <c r="A20" s="113">
        <v>18</v>
      </c>
      <c r="B20" s="115">
        <v>1.3</v>
      </c>
      <c r="C20" s="74">
        <v>0.5</v>
      </c>
      <c r="D20" s="77">
        <v>2.5</v>
      </c>
      <c r="E20" s="77">
        <v>1.4</v>
      </c>
      <c r="F20" s="74">
        <v>1.3</v>
      </c>
      <c r="G20" s="74">
        <v>1.4</v>
      </c>
      <c r="H20" s="77">
        <v>0.9</v>
      </c>
      <c r="I20" s="117">
        <v>0.6</v>
      </c>
      <c r="J20" s="77">
        <v>0.7</v>
      </c>
      <c r="K20" s="117">
        <v>0.1</v>
      </c>
      <c r="L20" s="2">
        <v>0.2</v>
      </c>
      <c r="M20" s="77">
        <v>0.4</v>
      </c>
      <c r="N20" s="77">
        <v>0.1</v>
      </c>
      <c r="O20" s="77">
        <v>0.8</v>
      </c>
      <c r="P20" s="77">
        <v>0.2</v>
      </c>
      <c r="Q20" s="115">
        <v>0.3</v>
      </c>
      <c r="R20" s="77">
        <v>1.4</v>
      </c>
      <c r="S20" s="77">
        <v>0.1</v>
      </c>
      <c r="T20" s="77">
        <v>0.5</v>
      </c>
      <c r="U20" s="23">
        <f t="shared" si="0"/>
        <v>14.699999999999998</v>
      </c>
      <c r="V20" s="52"/>
    </row>
    <row r="21" spans="1:22" x14ac:dyDescent="0.2">
      <c r="A21" s="113">
        <v>19</v>
      </c>
      <c r="B21" s="115">
        <v>0.7</v>
      </c>
      <c r="C21" s="74">
        <v>0.5</v>
      </c>
      <c r="D21" s="77">
        <v>0.2</v>
      </c>
      <c r="E21" s="77">
        <v>0.4</v>
      </c>
      <c r="F21" s="74">
        <v>0.7</v>
      </c>
      <c r="G21" s="77">
        <v>1.3</v>
      </c>
      <c r="H21" s="77">
        <v>0.1</v>
      </c>
      <c r="I21" s="117">
        <v>0.7</v>
      </c>
      <c r="J21" s="77">
        <v>0.9</v>
      </c>
      <c r="K21" s="117">
        <v>0.4</v>
      </c>
      <c r="L21" s="2">
        <v>0.3</v>
      </c>
      <c r="M21" s="77">
        <v>0.1</v>
      </c>
      <c r="N21" s="77"/>
      <c r="O21" s="77">
        <v>0.1</v>
      </c>
      <c r="P21" s="77">
        <v>0.1</v>
      </c>
      <c r="Q21" s="117">
        <v>0.5</v>
      </c>
      <c r="R21" s="77">
        <v>0.7</v>
      </c>
      <c r="S21" s="77">
        <v>0.2</v>
      </c>
      <c r="T21" s="77">
        <v>0.4</v>
      </c>
      <c r="U21" s="23">
        <f t="shared" si="0"/>
        <v>8.2999999999999989</v>
      </c>
      <c r="V21" s="52"/>
    </row>
    <row r="22" spans="1:22" x14ac:dyDescent="0.2">
      <c r="A22" s="113">
        <v>20</v>
      </c>
      <c r="B22" s="115">
        <v>0.5</v>
      </c>
      <c r="C22" s="74">
        <v>0.3</v>
      </c>
      <c r="D22" s="77">
        <v>0.2</v>
      </c>
      <c r="E22" s="77">
        <v>0.3</v>
      </c>
      <c r="F22" s="74">
        <v>0.2</v>
      </c>
      <c r="G22" s="74">
        <v>0.1</v>
      </c>
      <c r="H22" s="77"/>
      <c r="I22" s="117">
        <v>0.2</v>
      </c>
      <c r="J22" s="77">
        <v>0.2</v>
      </c>
      <c r="K22" s="117">
        <v>0.3</v>
      </c>
      <c r="L22" s="2">
        <v>0.1</v>
      </c>
      <c r="M22" s="77"/>
      <c r="N22" s="77">
        <v>0.1</v>
      </c>
      <c r="O22" s="77">
        <v>0.1</v>
      </c>
      <c r="P22" s="77"/>
      <c r="Q22" s="115">
        <v>0.1</v>
      </c>
      <c r="R22" s="77">
        <v>0.3</v>
      </c>
      <c r="S22" s="77">
        <v>0.1</v>
      </c>
      <c r="T22" s="77"/>
      <c r="U22" s="23">
        <f t="shared" si="0"/>
        <v>3.1</v>
      </c>
      <c r="V22" s="52"/>
    </row>
    <row r="23" spans="1:22" x14ac:dyDescent="0.2">
      <c r="A23" s="113">
        <v>21</v>
      </c>
      <c r="B23" s="115">
        <v>0.6</v>
      </c>
      <c r="C23" s="74">
        <v>0.7</v>
      </c>
      <c r="D23" s="77">
        <v>0.9</v>
      </c>
      <c r="E23" s="77">
        <v>0.8</v>
      </c>
      <c r="F23" s="77">
        <v>1.1000000000000001</v>
      </c>
      <c r="G23" s="74">
        <v>2.4</v>
      </c>
      <c r="H23" s="77">
        <v>0.2</v>
      </c>
      <c r="I23" s="117">
        <v>0.8</v>
      </c>
      <c r="J23" s="77">
        <v>0.6</v>
      </c>
      <c r="K23" s="117">
        <v>0.1</v>
      </c>
      <c r="L23" s="2">
        <v>1.2</v>
      </c>
      <c r="M23" s="77">
        <v>0.2</v>
      </c>
      <c r="N23" s="77">
        <v>0.1</v>
      </c>
      <c r="O23" s="77">
        <v>0.2</v>
      </c>
      <c r="P23" s="77">
        <v>0.2</v>
      </c>
      <c r="Q23" s="115">
        <v>0.9</v>
      </c>
      <c r="R23" s="77">
        <v>2.6</v>
      </c>
      <c r="S23" s="77"/>
      <c r="T23" s="77">
        <v>0.2</v>
      </c>
      <c r="U23" s="23">
        <f t="shared" si="0"/>
        <v>13.799999999999995</v>
      </c>
      <c r="V23" s="52"/>
    </row>
    <row r="24" spans="1:22" x14ac:dyDescent="0.2">
      <c r="A24" s="113">
        <v>22</v>
      </c>
      <c r="B24" s="115">
        <v>1.1000000000000001</v>
      </c>
      <c r="C24" s="77">
        <v>1.4</v>
      </c>
      <c r="D24" s="77">
        <v>3.7</v>
      </c>
      <c r="E24" s="77">
        <v>0.6</v>
      </c>
      <c r="F24" s="77">
        <v>1.7</v>
      </c>
      <c r="G24" s="74">
        <v>1.7</v>
      </c>
      <c r="H24" s="77">
        <v>0.9</v>
      </c>
      <c r="I24" s="117">
        <v>1.4</v>
      </c>
      <c r="J24" s="77">
        <v>0.1</v>
      </c>
      <c r="K24" s="117">
        <v>0.3</v>
      </c>
      <c r="L24" s="2">
        <v>1.4</v>
      </c>
      <c r="M24" s="77">
        <v>0.2</v>
      </c>
      <c r="N24" s="77">
        <v>0.2</v>
      </c>
      <c r="O24" s="77">
        <v>0.2</v>
      </c>
      <c r="P24" s="77">
        <v>0.1</v>
      </c>
      <c r="Q24" s="115">
        <v>0.3</v>
      </c>
      <c r="R24" s="77">
        <v>0.6</v>
      </c>
      <c r="S24" s="77">
        <v>0.1</v>
      </c>
      <c r="T24" s="77">
        <v>0.1</v>
      </c>
      <c r="U24" s="23">
        <f t="shared" si="0"/>
        <v>16.099999999999998</v>
      </c>
      <c r="V24" s="52"/>
    </row>
    <row r="25" spans="1:22" x14ac:dyDescent="0.2">
      <c r="A25" s="113">
        <v>23</v>
      </c>
      <c r="B25" s="115">
        <v>1.1000000000000001</v>
      </c>
      <c r="C25" s="74">
        <v>1.1000000000000001</v>
      </c>
      <c r="D25" s="77">
        <v>2.2000000000000002</v>
      </c>
      <c r="E25" s="77">
        <v>0.7</v>
      </c>
      <c r="F25" s="74">
        <v>0.9</v>
      </c>
      <c r="G25" s="74">
        <v>1.3</v>
      </c>
      <c r="H25" s="77">
        <v>0.3</v>
      </c>
      <c r="I25" s="117">
        <v>1.1000000000000001</v>
      </c>
      <c r="J25" s="77">
        <v>0.6</v>
      </c>
      <c r="K25" s="117">
        <v>0.4</v>
      </c>
      <c r="L25" s="2">
        <v>0.7</v>
      </c>
      <c r="M25" s="77">
        <v>0.2</v>
      </c>
      <c r="N25" s="77">
        <v>0.4</v>
      </c>
      <c r="O25" s="77">
        <v>0.2</v>
      </c>
      <c r="P25" s="77">
        <v>0.1</v>
      </c>
      <c r="Q25" s="115">
        <v>1.7</v>
      </c>
      <c r="R25" s="77">
        <v>1.9</v>
      </c>
      <c r="S25" s="77"/>
      <c r="T25" s="77"/>
      <c r="U25" s="23">
        <f t="shared" si="0"/>
        <v>14.899999999999999</v>
      </c>
      <c r="V25" s="52"/>
    </row>
    <row r="26" spans="1:22" x14ac:dyDescent="0.2">
      <c r="A26" s="113" t="s">
        <v>2</v>
      </c>
      <c r="B26" s="115">
        <v>1.5</v>
      </c>
      <c r="C26" s="74">
        <v>0.4</v>
      </c>
      <c r="D26" s="77">
        <v>2</v>
      </c>
      <c r="E26" s="77">
        <v>0.8</v>
      </c>
      <c r="F26" s="74">
        <v>0.1</v>
      </c>
      <c r="G26" s="74">
        <v>2.2000000000000002</v>
      </c>
      <c r="H26" s="77">
        <v>0.5</v>
      </c>
      <c r="I26" s="117">
        <v>0.7</v>
      </c>
      <c r="J26" s="77">
        <v>1</v>
      </c>
      <c r="K26" s="117">
        <v>0.6</v>
      </c>
      <c r="L26" s="2">
        <v>1.5</v>
      </c>
      <c r="M26" s="77">
        <v>0.4</v>
      </c>
      <c r="N26" s="77">
        <v>0.3</v>
      </c>
      <c r="O26" s="77">
        <v>0.3</v>
      </c>
      <c r="P26" s="77">
        <v>0.1</v>
      </c>
      <c r="Q26" s="115">
        <v>1</v>
      </c>
      <c r="R26" s="77">
        <v>0.4</v>
      </c>
      <c r="S26" s="77">
        <v>0.1</v>
      </c>
      <c r="T26" s="77"/>
      <c r="U26" s="23">
        <f t="shared" si="0"/>
        <v>13.9</v>
      </c>
      <c r="V26" s="52"/>
    </row>
    <row r="27" spans="1:22" x14ac:dyDescent="0.2">
      <c r="A27" s="113">
        <v>25</v>
      </c>
      <c r="B27" s="115">
        <v>0.5</v>
      </c>
      <c r="C27" s="74">
        <v>1.4</v>
      </c>
      <c r="D27" s="77">
        <v>0.8</v>
      </c>
      <c r="E27" s="77">
        <v>0.8</v>
      </c>
      <c r="F27" s="74">
        <v>0.4</v>
      </c>
      <c r="G27" s="74">
        <v>1.6</v>
      </c>
      <c r="H27" s="77">
        <v>0.9</v>
      </c>
      <c r="I27" s="117">
        <v>0.3</v>
      </c>
      <c r="J27" s="77">
        <v>0.8</v>
      </c>
      <c r="K27" s="117">
        <v>0.2</v>
      </c>
      <c r="L27" s="2">
        <v>1.4</v>
      </c>
      <c r="M27" s="77">
        <v>0.3</v>
      </c>
      <c r="N27" s="77">
        <v>0.5</v>
      </c>
      <c r="O27" s="77">
        <v>0.3</v>
      </c>
      <c r="P27" s="77">
        <v>0.2</v>
      </c>
      <c r="Q27" s="115">
        <v>0.5</v>
      </c>
      <c r="R27" s="77">
        <v>1.3</v>
      </c>
      <c r="S27" s="77">
        <v>0.1</v>
      </c>
      <c r="T27" s="77">
        <v>0.2</v>
      </c>
      <c r="U27" s="23">
        <f t="shared" si="0"/>
        <v>12.5</v>
      </c>
      <c r="V27" s="52"/>
    </row>
    <row r="28" spans="1:22" x14ac:dyDescent="0.2">
      <c r="A28" s="113">
        <v>26</v>
      </c>
      <c r="B28" s="115">
        <v>1.9</v>
      </c>
      <c r="C28" s="74">
        <v>1.1000000000000001</v>
      </c>
      <c r="D28" s="77">
        <v>1.2</v>
      </c>
      <c r="E28" s="77">
        <v>1</v>
      </c>
      <c r="F28" s="74">
        <v>0.9</v>
      </c>
      <c r="G28" s="74">
        <v>2.1</v>
      </c>
      <c r="H28" s="77">
        <v>0.8</v>
      </c>
      <c r="I28" s="117">
        <v>1.8</v>
      </c>
      <c r="J28" s="77">
        <v>1.5</v>
      </c>
      <c r="K28" s="117">
        <v>0.7</v>
      </c>
      <c r="L28" s="2">
        <v>0.8</v>
      </c>
      <c r="M28" s="77">
        <v>0.2</v>
      </c>
      <c r="N28" s="77">
        <v>0.1</v>
      </c>
      <c r="O28" s="77">
        <v>0.9</v>
      </c>
      <c r="P28" s="77"/>
      <c r="Q28" s="115">
        <v>1.1000000000000001</v>
      </c>
      <c r="R28" s="77">
        <v>0.7</v>
      </c>
      <c r="S28" s="77"/>
      <c r="T28" s="77">
        <v>0.1</v>
      </c>
      <c r="U28" s="23">
        <f t="shared" si="0"/>
        <v>16.900000000000002</v>
      </c>
      <c r="V28" s="52"/>
    </row>
    <row r="29" spans="1:22" x14ac:dyDescent="0.2">
      <c r="A29" s="113">
        <v>27</v>
      </c>
      <c r="B29" s="115">
        <v>0.1</v>
      </c>
      <c r="C29" s="74">
        <v>0.1</v>
      </c>
      <c r="D29" s="77">
        <v>0.6</v>
      </c>
      <c r="E29" s="77"/>
      <c r="F29" s="74"/>
      <c r="G29" s="77">
        <v>1.2</v>
      </c>
      <c r="H29" s="77">
        <v>0.1</v>
      </c>
      <c r="I29" s="117"/>
      <c r="J29" s="77">
        <v>0.1</v>
      </c>
      <c r="K29" s="117"/>
      <c r="L29" s="2"/>
      <c r="M29" s="77">
        <v>0.2</v>
      </c>
      <c r="N29" s="77"/>
      <c r="O29" s="77">
        <v>0.1</v>
      </c>
      <c r="P29" s="77"/>
      <c r="Q29" s="115"/>
      <c r="R29" s="77">
        <v>1.6</v>
      </c>
      <c r="S29" s="77"/>
      <c r="T29" s="77"/>
      <c r="U29" s="23">
        <f t="shared" si="0"/>
        <v>4.1000000000000005</v>
      </c>
      <c r="V29" s="52"/>
    </row>
    <row r="30" spans="1:22" x14ac:dyDescent="0.2">
      <c r="A30" s="113">
        <v>28</v>
      </c>
      <c r="B30" s="115">
        <v>1.8</v>
      </c>
      <c r="C30" s="74">
        <v>0.7</v>
      </c>
      <c r="D30" s="77">
        <v>1.7</v>
      </c>
      <c r="E30" s="77">
        <v>0.6</v>
      </c>
      <c r="F30" s="74">
        <v>0.5</v>
      </c>
      <c r="G30" s="74">
        <v>0.3</v>
      </c>
      <c r="H30" s="77">
        <v>0.3</v>
      </c>
      <c r="I30" s="117">
        <v>0.6</v>
      </c>
      <c r="J30" s="77">
        <v>0.3</v>
      </c>
      <c r="K30" s="117">
        <v>0.2</v>
      </c>
      <c r="L30" s="2"/>
      <c r="M30" s="77"/>
      <c r="N30" s="77"/>
      <c r="O30" s="77">
        <v>0.5</v>
      </c>
      <c r="P30" s="77">
        <v>0.2</v>
      </c>
      <c r="Q30" s="115">
        <v>0.4</v>
      </c>
      <c r="R30" s="77">
        <v>1</v>
      </c>
      <c r="S30" s="77">
        <v>0.1</v>
      </c>
      <c r="T30" s="77">
        <v>0.1</v>
      </c>
      <c r="U30" s="23">
        <f t="shared" si="0"/>
        <v>9.2999999999999989</v>
      </c>
      <c r="V30" s="52"/>
    </row>
    <row r="31" spans="1:22" x14ac:dyDescent="0.2">
      <c r="A31" s="113">
        <v>29</v>
      </c>
      <c r="B31" s="115">
        <v>1.5</v>
      </c>
      <c r="C31" s="77">
        <v>1.2</v>
      </c>
      <c r="D31" s="77">
        <v>2</v>
      </c>
      <c r="E31" s="77">
        <v>1.1000000000000001</v>
      </c>
      <c r="F31" s="77">
        <v>0.6</v>
      </c>
      <c r="G31" s="74">
        <v>1.5</v>
      </c>
      <c r="H31" s="77">
        <v>0.2</v>
      </c>
      <c r="I31" s="117">
        <v>1.9</v>
      </c>
      <c r="J31" s="77">
        <v>0.4</v>
      </c>
      <c r="K31" s="117">
        <v>0.3</v>
      </c>
      <c r="L31" s="2">
        <v>0.5</v>
      </c>
      <c r="M31" s="77">
        <v>0.2</v>
      </c>
      <c r="N31" s="77">
        <v>0.1</v>
      </c>
      <c r="O31" s="77">
        <v>0.4</v>
      </c>
      <c r="P31" s="77">
        <v>0.5</v>
      </c>
      <c r="Q31" s="115"/>
      <c r="R31" s="77">
        <v>2</v>
      </c>
      <c r="S31" s="77">
        <v>0.1</v>
      </c>
      <c r="T31" s="77">
        <v>0.6</v>
      </c>
      <c r="U31" s="23">
        <f t="shared" si="0"/>
        <v>15.1</v>
      </c>
      <c r="V31" s="52"/>
    </row>
    <row r="32" spans="1:22" x14ac:dyDescent="0.2">
      <c r="A32" s="113">
        <v>30</v>
      </c>
      <c r="B32" s="115">
        <v>1.3</v>
      </c>
      <c r="C32" s="74">
        <v>1</v>
      </c>
      <c r="D32" s="77">
        <v>0.4</v>
      </c>
      <c r="E32" s="77">
        <v>0.8</v>
      </c>
      <c r="F32" s="77">
        <v>1.3</v>
      </c>
      <c r="G32" s="74">
        <v>0.7</v>
      </c>
      <c r="H32" s="77">
        <v>0.2</v>
      </c>
      <c r="I32" s="117">
        <v>0.5</v>
      </c>
      <c r="J32" s="77">
        <v>0.9</v>
      </c>
      <c r="K32" s="117">
        <v>0.4</v>
      </c>
      <c r="L32" s="2">
        <v>0.9</v>
      </c>
      <c r="M32" s="77">
        <v>0.2</v>
      </c>
      <c r="N32" s="77"/>
      <c r="O32" s="77">
        <v>0.4</v>
      </c>
      <c r="P32" s="77">
        <v>0.3</v>
      </c>
      <c r="Q32" s="115">
        <v>0.1</v>
      </c>
      <c r="R32" s="77">
        <v>1.3</v>
      </c>
      <c r="S32" s="77">
        <v>0.1</v>
      </c>
      <c r="T32" s="77">
        <v>0.2</v>
      </c>
      <c r="U32" s="23">
        <f t="shared" si="0"/>
        <v>11</v>
      </c>
      <c r="V32" s="52"/>
    </row>
    <row r="33" spans="1:24" x14ac:dyDescent="0.2">
      <c r="A33" s="113">
        <v>31</v>
      </c>
      <c r="B33" s="115">
        <v>1</v>
      </c>
      <c r="C33" s="74"/>
      <c r="D33" s="77">
        <v>1.2</v>
      </c>
      <c r="E33" s="77">
        <v>0.4</v>
      </c>
      <c r="F33" s="126">
        <v>2.8</v>
      </c>
      <c r="G33" s="74">
        <v>0.4</v>
      </c>
      <c r="H33" s="77">
        <v>0.8</v>
      </c>
      <c r="I33" s="117">
        <v>0.4</v>
      </c>
      <c r="J33" s="77">
        <v>0.5</v>
      </c>
      <c r="K33" s="117">
        <v>0.1</v>
      </c>
      <c r="L33" s="2">
        <v>1.1000000000000001</v>
      </c>
      <c r="M33" s="77"/>
      <c r="N33" s="77">
        <v>0.1</v>
      </c>
      <c r="O33" s="77">
        <v>0.4</v>
      </c>
      <c r="P33" s="77">
        <v>0.1</v>
      </c>
      <c r="Q33" s="115"/>
      <c r="R33" s="77">
        <v>1.8</v>
      </c>
      <c r="S33" s="77"/>
      <c r="T33" s="77">
        <v>0.1</v>
      </c>
      <c r="U33" s="23">
        <f t="shared" si="0"/>
        <v>11.200000000000001</v>
      </c>
      <c r="V33" s="52"/>
    </row>
    <row r="34" spans="1:24" x14ac:dyDescent="0.2">
      <c r="A34" s="113">
        <v>33</v>
      </c>
      <c r="B34" s="115">
        <v>2</v>
      </c>
      <c r="C34" s="74">
        <v>1</v>
      </c>
      <c r="D34" s="77">
        <v>1.5</v>
      </c>
      <c r="E34" s="77">
        <v>0.4</v>
      </c>
      <c r="F34" s="74">
        <v>1.2</v>
      </c>
      <c r="G34" s="74">
        <v>1.8</v>
      </c>
      <c r="H34" s="77">
        <v>0.7</v>
      </c>
      <c r="I34" s="117">
        <v>0.5</v>
      </c>
      <c r="J34" s="77">
        <v>0.3</v>
      </c>
      <c r="K34" s="117">
        <v>0.3</v>
      </c>
      <c r="L34" s="2">
        <v>0.7</v>
      </c>
      <c r="M34" s="77"/>
      <c r="N34" s="77">
        <v>0.3</v>
      </c>
      <c r="O34" s="77">
        <v>0.1</v>
      </c>
      <c r="P34" s="77">
        <v>0.2</v>
      </c>
      <c r="Q34" s="115">
        <v>0.5</v>
      </c>
      <c r="R34" s="77">
        <v>1.2</v>
      </c>
      <c r="S34" s="77"/>
      <c r="T34" s="77"/>
      <c r="U34" s="23">
        <f t="shared" si="0"/>
        <v>12.7</v>
      </c>
      <c r="V34" s="52"/>
    </row>
    <row r="35" spans="1:24" x14ac:dyDescent="0.2">
      <c r="A35" s="113">
        <v>35</v>
      </c>
      <c r="B35" s="115">
        <v>0.6</v>
      </c>
      <c r="C35" s="74">
        <v>0.7</v>
      </c>
      <c r="D35" s="77">
        <v>1.4</v>
      </c>
      <c r="E35" s="77">
        <v>1.3</v>
      </c>
      <c r="F35" s="74">
        <v>0.6</v>
      </c>
      <c r="G35" s="74">
        <v>0.8</v>
      </c>
      <c r="H35" s="77">
        <v>0.3</v>
      </c>
      <c r="I35" s="117">
        <v>0.3</v>
      </c>
      <c r="J35" s="77">
        <v>0.5</v>
      </c>
      <c r="K35" s="117">
        <v>0.1</v>
      </c>
      <c r="L35" s="2">
        <v>0.1</v>
      </c>
      <c r="M35" s="77">
        <v>0.6</v>
      </c>
      <c r="N35" s="77">
        <v>0.4</v>
      </c>
      <c r="O35" s="77">
        <v>0.1</v>
      </c>
      <c r="P35" s="77">
        <v>0.2</v>
      </c>
      <c r="Q35" s="115"/>
      <c r="R35" s="77">
        <v>3.2</v>
      </c>
      <c r="S35" s="77">
        <v>0.1</v>
      </c>
      <c r="T35" s="77">
        <v>0.3</v>
      </c>
      <c r="U35" s="23">
        <f t="shared" si="0"/>
        <v>11.6</v>
      </c>
      <c r="V35" s="52"/>
    </row>
    <row r="36" spans="1:24" x14ac:dyDescent="0.2">
      <c r="A36" s="113" t="s">
        <v>3</v>
      </c>
      <c r="B36" s="115">
        <v>0.9</v>
      </c>
      <c r="C36" s="74">
        <v>0.6</v>
      </c>
      <c r="D36" s="77">
        <v>1.6</v>
      </c>
      <c r="E36" s="77">
        <v>0.8</v>
      </c>
      <c r="F36" s="74">
        <v>0.9</v>
      </c>
      <c r="G36" s="74">
        <v>0.6</v>
      </c>
      <c r="H36" s="77">
        <v>0.4</v>
      </c>
      <c r="I36" s="117">
        <v>1.1000000000000001</v>
      </c>
      <c r="J36" s="77">
        <v>0.7</v>
      </c>
      <c r="K36" s="117">
        <v>0.1</v>
      </c>
      <c r="L36" s="2">
        <v>1.1000000000000001</v>
      </c>
      <c r="M36" s="77">
        <v>0.9</v>
      </c>
      <c r="N36" s="77"/>
      <c r="O36" s="77">
        <v>0.2</v>
      </c>
      <c r="P36" s="77">
        <v>0.1</v>
      </c>
      <c r="Q36" s="115">
        <v>0.3</v>
      </c>
      <c r="R36" s="77">
        <v>1.1000000000000001</v>
      </c>
      <c r="S36" s="77"/>
      <c r="T36" s="77">
        <v>0.1</v>
      </c>
      <c r="U36" s="23">
        <f t="shared" si="0"/>
        <v>11.5</v>
      </c>
      <c r="V36" s="52"/>
    </row>
    <row r="37" spans="1:24" x14ac:dyDescent="0.2">
      <c r="A37" s="113">
        <v>37</v>
      </c>
      <c r="B37" s="115">
        <v>0.5</v>
      </c>
      <c r="C37" s="74"/>
      <c r="D37" s="77">
        <v>0.3</v>
      </c>
      <c r="E37" s="77">
        <v>0.2</v>
      </c>
      <c r="F37" s="77">
        <v>2</v>
      </c>
      <c r="G37" s="74">
        <v>0.2</v>
      </c>
      <c r="H37" s="77">
        <v>0.2</v>
      </c>
      <c r="I37" s="117">
        <v>0.5</v>
      </c>
      <c r="J37" s="77">
        <v>0.1</v>
      </c>
      <c r="K37" s="117">
        <v>0.4</v>
      </c>
      <c r="L37" s="2"/>
      <c r="M37" s="77">
        <v>0.3</v>
      </c>
      <c r="N37" s="77"/>
      <c r="O37" s="77">
        <v>0.4</v>
      </c>
      <c r="P37" s="77">
        <v>0.2</v>
      </c>
      <c r="Q37" s="115"/>
      <c r="R37" s="77">
        <v>0.3</v>
      </c>
      <c r="S37" s="77"/>
      <c r="T37" s="77"/>
      <c r="U37" s="23">
        <f t="shared" si="0"/>
        <v>5.6000000000000005</v>
      </c>
      <c r="V37" s="52"/>
    </row>
    <row r="38" spans="1:24" x14ac:dyDescent="0.2">
      <c r="A38" s="113">
        <v>38</v>
      </c>
      <c r="B38" s="115">
        <v>1.5</v>
      </c>
      <c r="C38" s="74">
        <v>0.2</v>
      </c>
      <c r="D38" s="77">
        <v>0.6</v>
      </c>
      <c r="E38" s="77">
        <v>0.9</v>
      </c>
      <c r="F38" s="74">
        <v>0.1</v>
      </c>
      <c r="G38" s="74">
        <v>1.1000000000000001</v>
      </c>
      <c r="H38" s="77">
        <v>0.3</v>
      </c>
      <c r="I38" s="77">
        <v>0.1</v>
      </c>
      <c r="J38" s="77">
        <v>0.2</v>
      </c>
      <c r="K38" s="117">
        <v>0.1</v>
      </c>
      <c r="L38" s="2"/>
      <c r="M38" s="77"/>
      <c r="N38" s="77"/>
      <c r="O38" s="77">
        <v>0.1</v>
      </c>
      <c r="P38" s="77"/>
      <c r="Q38" s="115"/>
      <c r="R38" s="77">
        <v>0.8</v>
      </c>
      <c r="S38" s="77"/>
      <c r="T38" s="77">
        <v>0.2</v>
      </c>
      <c r="U38" s="23">
        <f t="shared" si="0"/>
        <v>6.1999999999999993</v>
      </c>
      <c r="V38" s="52"/>
    </row>
    <row r="39" spans="1:24" x14ac:dyDescent="0.2">
      <c r="A39" s="113">
        <v>39</v>
      </c>
      <c r="B39" s="115">
        <v>1.1000000000000001</v>
      </c>
      <c r="C39" s="77">
        <v>0.1</v>
      </c>
      <c r="D39" s="77">
        <v>0.8</v>
      </c>
      <c r="E39" s="77">
        <v>0.5</v>
      </c>
      <c r="F39" s="74">
        <v>0.4</v>
      </c>
      <c r="G39" s="74">
        <v>1.4</v>
      </c>
      <c r="H39" s="77"/>
      <c r="I39" s="117">
        <v>0.1</v>
      </c>
      <c r="J39" s="77">
        <v>0.1</v>
      </c>
      <c r="K39" s="117">
        <v>0.1</v>
      </c>
      <c r="L39" s="2">
        <v>0.6</v>
      </c>
      <c r="M39" s="77"/>
      <c r="N39" s="77"/>
      <c r="O39" s="77">
        <v>0.1</v>
      </c>
      <c r="P39" s="77"/>
      <c r="Q39" s="115"/>
      <c r="R39" s="77">
        <v>0.1</v>
      </c>
      <c r="S39" s="77"/>
      <c r="T39" s="77"/>
      <c r="U39" s="23">
        <f t="shared" si="0"/>
        <v>5.3999999999999977</v>
      </c>
      <c r="V39" s="52"/>
      <c r="X39" s="26"/>
    </row>
    <row r="40" spans="1:24" x14ac:dyDescent="0.2">
      <c r="A40" s="113">
        <v>41</v>
      </c>
      <c r="B40" s="115">
        <v>0.2</v>
      </c>
      <c r="C40" s="74"/>
      <c r="D40" s="77">
        <v>0.9</v>
      </c>
      <c r="E40" s="77">
        <v>0.3</v>
      </c>
      <c r="F40" s="74">
        <v>0.5</v>
      </c>
      <c r="G40" s="77">
        <v>0.6</v>
      </c>
      <c r="H40" s="77">
        <v>0.1</v>
      </c>
      <c r="I40" s="77">
        <v>0.1</v>
      </c>
      <c r="J40" s="77">
        <v>0.1</v>
      </c>
      <c r="K40" s="117">
        <v>0.3</v>
      </c>
      <c r="L40" s="2"/>
      <c r="M40" s="77"/>
      <c r="N40" s="77">
        <v>0.1</v>
      </c>
      <c r="O40" s="77"/>
      <c r="P40" s="77"/>
      <c r="Q40" s="115"/>
      <c r="R40" s="77">
        <v>0</v>
      </c>
      <c r="S40" s="77"/>
      <c r="T40" s="77">
        <v>0.2</v>
      </c>
      <c r="U40" s="23">
        <f t="shared" si="0"/>
        <v>3.4000000000000004</v>
      </c>
      <c r="V40" s="52"/>
      <c r="X40" s="26"/>
    </row>
    <row r="41" spans="1:24" x14ac:dyDescent="0.2">
      <c r="A41" s="113">
        <v>43</v>
      </c>
      <c r="B41" s="115">
        <v>0.3</v>
      </c>
      <c r="C41" s="74">
        <v>0.2</v>
      </c>
      <c r="D41" s="77">
        <v>0.5</v>
      </c>
      <c r="E41" s="77">
        <v>1</v>
      </c>
      <c r="F41" s="77">
        <v>0.6</v>
      </c>
      <c r="G41" s="74">
        <v>0.4</v>
      </c>
      <c r="H41" s="77">
        <v>0.4</v>
      </c>
      <c r="I41" s="117"/>
      <c r="J41" s="77"/>
      <c r="K41" s="117">
        <v>0.1</v>
      </c>
      <c r="L41" s="2"/>
      <c r="M41" s="77"/>
      <c r="N41" s="77"/>
      <c r="O41" s="77">
        <v>0.1</v>
      </c>
      <c r="P41" s="77">
        <v>0.1</v>
      </c>
      <c r="Q41" s="115"/>
      <c r="R41" s="77">
        <v>0.1</v>
      </c>
      <c r="S41" s="77"/>
      <c r="T41" s="77">
        <v>0.1</v>
      </c>
      <c r="U41" s="23">
        <f t="shared" si="0"/>
        <v>3.9000000000000004</v>
      </c>
      <c r="V41" s="52"/>
      <c r="X41" s="26"/>
    </row>
    <row r="42" spans="1:24" x14ac:dyDescent="0.2">
      <c r="A42" s="113">
        <v>44</v>
      </c>
      <c r="B42" s="115">
        <v>1.5</v>
      </c>
      <c r="C42" s="74">
        <v>0.5</v>
      </c>
      <c r="D42" s="77">
        <v>1.1000000000000001</v>
      </c>
      <c r="E42" s="77">
        <v>1.6</v>
      </c>
      <c r="F42" s="74">
        <v>1</v>
      </c>
      <c r="G42" s="74">
        <v>0.8</v>
      </c>
      <c r="H42" s="77">
        <v>1</v>
      </c>
      <c r="I42" s="117">
        <v>1</v>
      </c>
      <c r="J42" s="77">
        <v>0.5</v>
      </c>
      <c r="K42" s="117">
        <v>0.1</v>
      </c>
      <c r="L42" s="2">
        <v>0.6</v>
      </c>
      <c r="M42" s="77"/>
      <c r="N42" s="77"/>
      <c r="O42" s="77">
        <v>0.3</v>
      </c>
      <c r="P42" s="77">
        <v>0.1</v>
      </c>
      <c r="Q42" s="115">
        <v>1.3</v>
      </c>
      <c r="R42" s="77">
        <v>0.4</v>
      </c>
      <c r="S42" s="77">
        <v>0.1</v>
      </c>
      <c r="T42" s="77">
        <v>0.3</v>
      </c>
      <c r="U42" s="23">
        <f t="shared" si="0"/>
        <v>12.200000000000001</v>
      </c>
      <c r="V42" s="52"/>
      <c r="X42" s="26"/>
    </row>
    <row r="43" spans="1:24" x14ac:dyDescent="0.2">
      <c r="A43" s="113">
        <v>45</v>
      </c>
      <c r="B43" s="115">
        <v>1.2</v>
      </c>
      <c r="C43" s="74">
        <v>2</v>
      </c>
      <c r="D43" s="77">
        <v>1.1000000000000001</v>
      </c>
      <c r="E43" s="77">
        <v>1.3</v>
      </c>
      <c r="F43" s="74">
        <v>1.1000000000000001</v>
      </c>
      <c r="G43" s="74">
        <v>4.2</v>
      </c>
      <c r="H43" s="77">
        <v>0.4</v>
      </c>
      <c r="I43" s="117">
        <v>1.6</v>
      </c>
      <c r="J43" s="77">
        <v>0.5</v>
      </c>
      <c r="K43" s="117">
        <v>0.7</v>
      </c>
      <c r="L43" s="2">
        <v>0.9</v>
      </c>
      <c r="M43" s="77">
        <v>0.2</v>
      </c>
      <c r="N43" s="77"/>
      <c r="O43" s="77">
        <v>0.3</v>
      </c>
      <c r="P43" s="77">
        <v>0.4</v>
      </c>
      <c r="Q43" s="115">
        <v>1</v>
      </c>
      <c r="R43" s="77">
        <v>3.5</v>
      </c>
      <c r="S43" s="77"/>
      <c r="T43" s="77">
        <v>0.3</v>
      </c>
      <c r="U43" s="23">
        <f t="shared" si="0"/>
        <v>20.700000000000003</v>
      </c>
      <c r="V43" s="52"/>
      <c r="X43" s="26"/>
    </row>
    <row r="44" spans="1:24" x14ac:dyDescent="0.2">
      <c r="A44" s="113">
        <v>46</v>
      </c>
      <c r="B44" s="115">
        <v>1</v>
      </c>
      <c r="C44" s="74">
        <v>0.3</v>
      </c>
      <c r="D44" s="77">
        <v>1.9</v>
      </c>
      <c r="E44" s="77">
        <v>1.3</v>
      </c>
      <c r="F44" s="125">
        <v>2</v>
      </c>
      <c r="G44" s="74">
        <v>1.9</v>
      </c>
      <c r="H44" s="77">
        <v>1.4</v>
      </c>
      <c r="I44" s="117">
        <v>0.7</v>
      </c>
      <c r="J44" s="77">
        <v>0.6</v>
      </c>
      <c r="K44" s="117">
        <v>1.5</v>
      </c>
      <c r="L44" s="2">
        <v>0.5</v>
      </c>
      <c r="M44" s="77">
        <v>0.2</v>
      </c>
      <c r="N44" s="77">
        <v>0.1</v>
      </c>
      <c r="O44" s="77">
        <v>1.3</v>
      </c>
      <c r="P44" s="77">
        <v>0.3</v>
      </c>
      <c r="Q44" s="115">
        <v>0.1</v>
      </c>
      <c r="R44" s="77">
        <v>1.9</v>
      </c>
      <c r="S44" s="77"/>
      <c r="T44" s="77">
        <v>0.2</v>
      </c>
      <c r="U44" s="23">
        <f t="shared" si="0"/>
        <v>17.2</v>
      </c>
      <c r="V44" s="52"/>
      <c r="X44" s="26"/>
    </row>
    <row r="45" spans="1:24" x14ac:dyDescent="0.2">
      <c r="A45" s="113">
        <v>47</v>
      </c>
      <c r="B45" s="115">
        <v>1.5</v>
      </c>
      <c r="C45" s="74"/>
      <c r="D45" s="77">
        <v>0.9</v>
      </c>
      <c r="E45" s="77">
        <v>0.6</v>
      </c>
      <c r="F45" s="77">
        <v>1.3</v>
      </c>
      <c r="G45" s="74">
        <v>1.1000000000000001</v>
      </c>
      <c r="H45" s="77">
        <v>0.3</v>
      </c>
      <c r="I45" s="117">
        <v>0.4</v>
      </c>
      <c r="J45" s="77">
        <v>0.1</v>
      </c>
      <c r="K45" s="117">
        <v>0.1</v>
      </c>
      <c r="L45" s="2">
        <v>0.1</v>
      </c>
      <c r="M45" s="77">
        <v>0.7</v>
      </c>
      <c r="N45" s="77"/>
      <c r="O45" s="77">
        <v>0.1</v>
      </c>
      <c r="P45" s="77">
        <v>0.1</v>
      </c>
      <c r="Q45" s="115">
        <v>0.2</v>
      </c>
      <c r="R45" s="77">
        <v>0.1</v>
      </c>
      <c r="S45" s="77"/>
      <c r="T45" s="77">
        <v>0.1</v>
      </c>
      <c r="U45" s="23">
        <f t="shared" si="0"/>
        <v>7.6999999999999984</v>
      </c>
      <c r="V45" s="52"/>
      <c r="X45" s="26"/>
    </row>
    <row r="46" spans="1:24" x14ac:dyDescent="0.2">
      <c r="A46" s="113" t="s">
        <v>4</v>
      </c>
      <c r="B46" s="115">
        <v>0.4</v>
      </c>
      <c r="C46" s="74">
        <v>0.4</v>
      </c>
      <c r="D46" s="77">
        <v>1.3</v>
      </c>
      <c r="E46" s="77">
        <v>0.3</v>
      </c>
      <c r="F46" s="74">
        <v>0.1</v>
      </c>
      <c r="G46" s="74">
        <v>0.8</v>
      </c>
      <c r="H46" s="77">
        <v>0.3</v>
      </c>
      <c r="I46" s="117">
        <v>0.8</v>
      </c>
      <c r="J46" s="77">
        <v>0.4</v>
      </c>
      <c r="K46" s="117">
        <v>0.3</v>
      </c>
      <c r="L46" s="2">
        <v>1.2</v>
      </c>
      <c r="M46" s="77">
        <v>0.1</v>
      </c>
      <c r="N46" s="77">
        <v>0.5</v>
      </c>
      <c r="O46" s="77">
        <v>0.3</v>
      </c>
      <c r="P46" s="77">
        <v>0.1</v>
      </c>
      <c r="Q46" s="115">
        <v>1</v>
      </c>
      <c r="R46" s="77">
        <v>1.6</v>
      </c>
      <c r="S46" s="77"/>
      <c r="T46" s="77">
        <v>0.2</v>
      </c>
      <c r="U46" s="23">
        <f t="shared" si="0"/>
        <v>10.099999999999998</v>
      </c>
      <c r="V46" s="52"/>
      <c r="X46" s="26"/>
    </row>
    <row r="47" spans="1:24" x14ac:dyDescent="0.2">
      <c r="A47" s="113">
        <v>49</v>
      </c>
      <c r="B47" s="115">
        <v>0.5</v>
      </c>
      <c r="C47" s="74">
        <v>0.6</v>
      </c>
      <c r="D47" s="77">
        <v>2.2000000000000002</v>
      </c>
      <c r="E47" s="77">
        <v>0.2</v>
      </c>
      <c r="F47" s="77">
        <v>0.7</v>
      </c>
      <c r="G47" s="74">
        <v>0.4</v>
      </c>
      <c r="H47" s="77">
        <v>0.3</v>
      </c>
      <c r="I47" s="117">
        <v>0.9</v>
      </c>
      <c r="J47" s="77">
        <v>0.3</v>
      </c>
      <c r="K47" s="117">
        <v>0.2</v>
      </c>
      <c r="L47" s="2">
        <v>1.1000000000000001</v>
      </c>
      <c r="M47" s="77">
        <v>0.2</v>
      </c>
      <c r="N47" s="77">
        <v>0.3</v>
      </c>
      <c r="O47" s="77">
        <v>0.3</v>
      </c>
      <c r="P47" s="77">
        <v>0.1</v>
      </c>
      <c r="Q47" s="115">
        <v>0.1</v>
      </c>
      <c r="R47" s="77">
        <v>0.7</v>
      </c>
      <c r="S47" s="77">
        <v>0.1</v>
      </c>
      <c r="T47" s="77">
        <v>0.2</v>
      </c>
      <c r="U47" s="23">
        <f t="shared" si="0"/>
        <v>9.3999999999999986</v>
      </c>
      <c r="V47" s="52"/>
      <c r="X47" s="26"/>
    </row>
    <row r="48" spans="1:24" x14ac:dyDescent="0.2">
      <c r="A48" s="113">
        <v>50</v>
      </c>
      <c r="B48" s="115">
        <v>1.9</v>
      </c>
      <c r="C48" s="74">
        <v>0.5</v>
      </c>
      <c r="D48" s="77" t="s">
        <v>108</v>
      </c>
      <c r="E48" s="77">
        <v>0.7</v>
      </c>
      <c r="F48" s="74">
        <v>1</v>
      </c>
      <c r="G48" s="74">
        <v>1.5</v>
      </c>
      <c r="H48" s="77">
        <v>1.3</v>
      </c>
      <c r="I48" s="117">
        <v>1.6</v>
      </c>
      <c r="J48" s="77">
        <v>1.1000000000000001</v>
      </c>
      <c r="K48" s="117">
        <v>0.4</v>
      </c>
      <c r="L48" s="2">
        <v>0.4</v>
      </c>
      <c r="M48" s="77">
        <v>0.1</v>
      </c>
      <c r="N48" s="77">
        <v>0.6</v>
      </c>
      <c r="O48" s="77">
        <v>0.4</v>
      </c>
      <c r="P48" s="77">
        <v>0.3</v>
      </c>
      <c r="Q48" s="115">
        <v>0.5</v>
      </c>
      <c r="R48" s="77">
        <v>0.5</v>
      </c>
      <c r="S48" s="77">
        <v>0.1</v>
      </c>
      <c r="T48" s="77">
        <v>0.3</v>
      </c>
      <c r="U48" s="23">
        <f t="shared" si="0"/>
        <v>13.200000000000001</v>
      </c>
      <c r="V48" s="52"/>
      <c r="X48" s="26"/>
    </row>
    <row r="49" spans="1:24" x14ac:dyDescent="0.2">
      <c r="A49" s="113">
        <v>51</v>
      </c>
      <c r="B49" s="115">
        <v>0.2</v>
      </c>
      <c r="C49" s="74">
        <v>0.4</v>
      </c>
      <c r="D49" s="77">
        <v>0.4</v>
      </c>
      <c r="E49" s="77">
        <v>0.9</v>
      </c>
      <c r="F49" s="124">
        <v>1.5</v>
      </c>
      <c r="G49" s="74">
        <v>1.6</v>
      </c>
      <c r="H49" s="77">
        <v>0.5</v>
      </c>
      <c r="I49" s="117">
        <v>0.9</v>
      </c>
      <c r="J49" s="77">
        <v>0.7</v>
      </c>
      <c r="K49" s="117">
        <v>0.1</v>
      </c>
      <c r="L49" s="2">
        <v>0.8</v>
      </c>
      <c r="M49" s="77">
        <v>0.1</v>
      </c>
      <c r="N49" s="77">
        <v>0.1</v>
      </c>
      <c r="O49" s="77">
        <v>0.3</v>
      </c>
      <c r="P49" s="77"/>
      <c r="Q49" s="115"/>
      <c r="R49" s="77">
        <v>2.4</v>
      </c>
      <c r="S49" s="77">
        <v>0.1</v>
      </c>
      <c r="T49" s="77"/>
      <c r="U49" s="23">
        <f t="shared" si="0"/>
        <v>11</v>
      </c>
      <c r="V49" s="52"/>
      <c r="X49" s="26"/>
    </row>
    <row r="50" spans="1:24" x14ac:dyDescent="0.2">
      <c r="A50" s="113" t="s">
        <v>54</v>
      </c>
      <c r="B50" s="115">
        <v>0.4</v>
      </c>
      <c r="C50" s="74"/>
      <c r="D50" s="77">
        <v>0.5</v>
      </c>
      <c r="E50" s="77"/>
      <c r="F50" s="77"/>
      <c r="G50" s="77"/>
      <c r="H50" s="77"/>
      <c r="I50" s="117"/>
      <c r="J50" s="77"/>
      <c r="K50" s="117"/>
      <c r="L50" s="2"/>
      <c r="M50" s="77"/>
      <c r="N50" s="77"/>
      <c r="O50" s="77"/>
      <c r="P50" s="77"/>
      <c r="Q50" s="115">
        <v>0.1</v>
      </c>
      <c r="R50" s="77">
        <v>0</v>
      </c>
      <c r="S50" s="77"/>
      <c r="T50" s="77">
        <v>0.1</v>
      </c>
      <c r="U50" s="23">
        <f t="shared" si="0"/>
        <v>1.1000000000000001</v>
      </c>
      <c r="V50" s="52"/>
      <c r="X50" s="26"/>
    </row>
    <row r="51" spans="1:24" x14ac:dyDescent="0.2">
      <c r="A51" s="114" t="s">
        <v>11</v>
      </c>
      <c r="B51" s="62">
        <f t="shared" ref="B51:U51" si="1">SUM(B3:B50)</f>
        <v>44.900000000000013</v>
      </c>
      <c r="C51" s="2">
        <f t="shared" si="1"/>
        <v>33.4</v>
      </c>
      <c r="D51" s="2">
        <f t="shared" si="1"/>
        <v>64.599999999999994</v>
      </c>
      <c r="E51" s="2">
        <f t="shared" si="1"/>
        <v>33.900000000000013</v>
      </c>
      <c r="F51" s="62">
        <f t="shared" si="1"/>
        <v>40.6</v>
      </c>
      <c r="G51" s="2">
        <f t="shared" si="1"/>
        <v>62.9</v>
      </c>
      <c r="H51" s="2">
        <f t="shared" si="1"/>
        <v>22.5</v>
      </c>
      <c r="I51" s="62">
        <f t="shared" si="1"/>
        <v>37.6</v>
      </c>
      <c r="J51" s="2">
        <f t="shared" si="1"/>
        <v>22.900000000000006</v>
      </c>
      <c r="K51" s="2">
        <f t="shared" si="1"/>
        <v>15.099999999999998</v>
      </c>
      <c r="L51" s="2">
        <f t="shared" si="1"/>
        <v>29.800000000000004</v>
      </c>
      <c r="M51" s="62">
        <f t="shared" si="1"/>
        <v>14.299999999999994</v>
      </c>
      <c r="N51" s="62">
        <f t="shared" si="1"/>
        <v>8.2999999999999972</v>
      </c>
      <c r="O51" s="62">
        <f t="shared" si="1"/>
        <v>16.400000000000002</v>
      </c>
      <c r="P51" s="62">
        <f t="shared" si="1"/>
        <v>7.3999999999999986</v>
      </c>
      <c r="Q51" s="62">
        <f t="shared" si="1"/>
        <v>24.600000000000009</v>
      </c>
      <c r="R51" s="64">
        <f t="shared" si="1"/>
        <v>59.600000000000009</v>
      </c>
      <c r="S51" s="64">
        <f>SUM(S3:S50)</f>
        <v>2.3000000000000012</v>
      </c>
      <c r="T51" s="64">
        <f>SUM(T3:T50)</f>
        <v>9.5999999999999979</v>
      </c>
      <c r="U51" s="31">
        <f t="shared" si="1"/>
        <v>550.69999999999993</v>
      </c>
      <c r="X51" s="26"/>
    </row>
    <row r="52" spans="1:24" x14ac:dyDescent="0.2">
      <c r="X52" s="26"/>
    </row>
    <row r="53" spans="1:24" x14ac:dyDescent="0.2">
      <c r="X53" s="26"/>
    </row>
    <row r="54" spans="1:24" x14ac:dyDescent="0.2">
      <c r="X54" s="26"/>
    </row>
    <row r="55" spans="1:24" x14ac:dyDescent="0.2">
      <c r="X55" s="26"/>
    </row>
    <row r="56" spans="1:24" x14ac:dyDescent="0.2">
      <c r="X56" s="26"/>
    </row>
    <row r="57" spans="1:24" x14ac:dyDescent="0.2">
      <c r="X57" s="26"/>
    </row>
    <row r="58" spans="1:24" x14ac:dyDescent="0.2">
      <c r="S58" s="93"/>
      <c r="T58" s="93"/>
      <c r="X58" s="26"/>
    </row>
    <row r="59" spans="1:24" x14ac:dyDescent="0.2">
      <c r="S59" s="93"/>
      <c r="T59" s="93"/>
      <c r="X59" s="26"/>
    </row>
    <row r="60" spans="1:24" x14ac:dyDescent="0.2">
      <c r="S60" s="93"/>
      <c r="T60" s="93"/>
      <c r="X60" s="26"/>
    </row>
    <row r="61" spans="1:24" x14ac:dyDescent="0.2">
      <c r="S61" s="93"/>
      <c r="T61" s="93"/>
      <c r="X61" s="26"/>
    </row>
    <row r="62" spans="1:24" x14ac:dyDescent="0.2">
      <c r="S62" s="93"/>
      <c r="T62" s="93"/>
      <c r="X62" s="26"/>
    </row>
    <row r="63" spans="1:24" x14ac:dyDescent="0.2">
      <c r="S63" s="93"/>
      <c r="T63" s="93"/>
      <c r="X63" s="26"/>
    </row>
    <row r="64" spans="1:24" x14ac:dyDescent="0.2">
      <c r="S64" s="93"/>
      <c r="T64" s="93"/>
      <c r="X64" s="26"/>
    </row>
    <row r="65" spans="19:24" x14ac:dyDescent="0.2">
      <c r="S65" s="93"/>
      <c r="T65" s="93"/>
      <c r="X65" s="26"/>
    </row>
    <row r="66" spans="19:24" x14ac:dyDescent="0.2">
      <c r="S66" s="93"/>
      <c r="T66" s="93"/>
      <c r="X66" s="26"/>
    </row>
    <row r="67" spans="19:24" x14ac:dyDescent="0.2">
      <c r="S67" s="93"/>
      <c r="T67" s="93"/>
      <c r="X67" s="26"/>
    </row>
    <row r="68" spans="19:24" x14ac:dyDescent="0.2">
      <c r="S68" s="93"/>
      <c r="T68" s="93"/>
      <c r="X68" s="26"/>
    </row>
    <row r="69" spans="19:24" x14ac:dyDescent="0.2">
      <c r="S69" s="93"/>
      <c r="T69" s="93"/>
      <c r="X69" s="26"/>
    </row>
    <row r="70" spans="19:24" x14ac:dyDescent="0.2">
      <c r="S70" s="93"/>
      <c r="T70" s="93"/>
      <c r="X70" s="26"/>
    </row>
    <row r="71" spans="19:24" x14ac:dyDescent="0.2">
      <c r="S71" s="93"/>
      <c r="T71" s="93"/>
      <c r="X71" s="26"/>
    </row>
    <row r="72" spans="19:24" x14ac:dyDescent="0.2">
      <c r="S72" s="93"/>
      <c r="T72" s="93"/>
      <c r="X72" s="26"/>
    </row>
    <row r="73" spans="19:24" x14ac:dyDescent="0.2">
      <c r="S73" s="93"/>
      <c r="T73" s="93"/>
      <c r="X73" s="26"/>
    </row>
    <row r="74" spans="19:24" x14ac:dyDescent="0.2">
      <c r="S74" s="93"/>
      <c r="T74" s="93"/>
      <c r="X74" s="26"/>
    </row>
    <row r="75" spans="19:24" x14ac:dyDescent="0.2">
      <c r="S75" s="93"/>
      <c r="T75" s="93"/>
      <c r="X75" s="26"/>
    </row>
    <row r="76" spans="19:24" x14ac:dyDescent="0.2">
      <c r="S76" s="93"/>
      <c r="T76" s="93"/>
      <c r="X76" s="26"/>
    </row>
    <row r="77" spans="19:24" x14ac:dyDescent="0.2">
      <c r="S77" s="93"/>
      <c r="T77" s="93"/>
      <c r="X77" s="26"/>
    </row>
    <row r="78" spans="19:24" x14ac:dyDescent="0.2">
      <c r="S78" s="93"/>
      <c r="T78" s="93"/>
      <c r="X78" s="26"/>
    </row>
    <row r="79" spans="19:24" x14ac:dyDescent="0.2">
      <c r="S79" s="93"/>
      <c r="T79" s="93"/>
      <c r="X79" s="26"/>
    </row>
    <row r="80" spans="19:24" x14ac:dyDescent="0.2">
      <c r="S80" s="93"/>
      <c r="T80" s="93"/>
      <c r="X80" s="26"/>
    </row>
    <row r="81" spans="19:24" x14ac:dyDescent="0.2">
      <c r="S81" s="93"/>
      <c r="T81" s="93"/>
      <c r="X81" s="26"/>
    </row>
    <row r="82" spans="19:24" x14ac:dyDescent="0.2">
      <c r="S82" s="93"/>
      <c r="T82" s="93"/>
      <c r="X82" s="26"/>
    </row>
    <row r="83" spans="19:24" x14ac:dyDescent="0.2">
      <c r="S83" s="93"/>
      <c r="T83" s="93"/>
      <c r="X83" s="26"/>
    </row>
    <row r="84" spans="19:24" x14ac:dyDescent="0.2">
      <c r="S84" s="93"/>
      <c r="T84" s="93"/>
      <c r="X84" s="26"/>
    </row>
    <row r="85" spans="19:24" x14ac:dyDescent="0.2">
      <c r="S85" s="93"/>
      <c r="T85" s="93"/>
      <c r="X85" s="26"/>
    </row>
    <row r="86" spans="19:24" x14ac:dyDescent="0.2">
      <c r="S86" s="93"/>
      <c r="T86" s="93"/>
    </row>
    <row r="87" spans="19:24" x14ac:dyDescent="0.2">
      <c r="S87" s="93"/>
      <c r="T87" s="93"/>
    </row>
    <row r="88" spans="19:24" x14ac:dyDescent="0.2">
      <c r="S88" s="93"/>
      <c r="T88" s="93"/>
    </row>
    <row r="89" spans="19:24" x14ac:dyDescent="0.2">
      <c r="S89" s="93"/>
      <c r="T89" s="93"/>
    </row>
    <row r="90" spans="19:24" x14ac:dyDescent="0.2">
      <c r="S90" s="93"/>
      <c r="T90" s="93"/>
    </row>
    <row r="91" spans="19:24" x14ac:dyDescent="0.2">
      <c r="S91" s="93"/>
      <c r="T91" s="93"/>
    </row>
    <row r="92" spans="19:24" x14ac:dyDescent="0.2">
      <c r="S92" s="93"/>
      <c r="T92" s="93"/>
    </row>
    <row r="93" spans="19:24" x14ac:dyDescent="0.2">
      <c r="S93" s="93"/>
      <c r="T93" s="93"/>
    </row>
    <row r="94" spans="19:24" x14ac:dyDescent="0.2">
      <c r="S94" s="93"/>
      <c r="T94" s="93"/>
    </row>
    <row r="95" spans="19:24" x14ac:dyDescent="0.2">
      <c r="S95" s="93"/>
      <c r="T95" s="93"/>
    </row>
    <row r="96" spans="19:24" x14ac:dyDescent="0.2">
      <c r="S96" s="93"/>
      <c r="T96" s="93"/>
    </row>
    <row r="97" spans="19:20" x14ac:dyDescent="0.2">
      <c r="S97" s="93"/>
      <c r="T97" s="93"/>
    </row>
    <row r="98" spans="19:20" x14ac:dyDescent="0.2">
      <c r="S98" s="93"/>
      <c r="T98" s="93"/>
    </row>
    <row r="99" spans="19:20" x14ac:dyDescent="0.2">
      <c r="S99" s="93"/>
      <c r="T99" s="93"/>
    </row>
    <row r="100" spans="19:20" x14ac:dyDescent="0.2">
      <c r="S100" s="93"/>
      <c r="T100" s="93"/>
    </row>
    <row r="101" spans="19:20" x14ac:dyDescent="0.2">
      <c r="S101" s="93"/>
      <c r="T101" s="93"/>
    </row>
    <row r="102" spans="19:20" x14ac:dyDescent="0.2">
      <c r="S102" s="93"/>
      <c r="T102" s="93"/>
    </row>
    <row r="103" spans="19:20" x14ac:dyDescent="0.2">
      <c r="S103" s="93"/>
      <c r="T103" s="93"/>
    </row>
    <row r="104" spans="19:20" x14ac:dyDescent="0.2">
      <c r="S104" s="93"/>
      <c r="T104" s="93"/>
    </row>
    <row r="105" spans="19:20" x14ac:dyDescent="0.2">
      <c r="S105" s="93"/>
      <c r="T105" s="93"/>
    </row>
  </sheetData>
  <mergeCells count="1">
    <mergeCell ref="A1:M1"/>
  </mergeCells>
  <pageMargins left="0.75" right="0.75" top="1" bottom="1" header="0.5" footer="0.5"/>
  <pageSetup paperSize="9" orientation="landscape"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5533"/>
  <sheetViews>
    <sheetView zoomScale="130" zoomScaleNormal="130" workbookViewId="0">
      <pane xSplit="1" ySplit="2" topLeftCell="B3" activePane="bottomRight" state="frozen"/>
      <selection pane="topRight" activeCell="B1" sqref="B1"/>
      <selection pane="bottomLeft" activeCell="A3" sqref="A3"/>
      <selection pane="bottomRight" activeCell="U45" sqref="U45"/>
    </sheetView>
  </sheetViews>
  <sheetFormatPr defaultRowHeight="12.75" x14ac:dyDescent="0.2"/>
  <cols>
    <col min="1" max="1" width="15" style="22" customWidth="1"/>
    <col min="2" max="2" width="12" customWidth="1"/>
    <col min="3" max="3" width="11.85546875" customWidth="1"/>
    <col min="4" max="5" width="13" customWidth="1"/>
    <col min="6" max="6" width="11.28515625" customWidth="1"/>
    <col min="7" max="7" width="15.28515625" customWidth="1"/>
    <col min="8" max="8" width="12.5703125" customWidth="1"/>
    <col min="9" max="9" width="14.5703125" customWidth="1"/>
    <col min="10" max="10" width="13.85546875" customWidth="1"/>
    <col min="11" max="13" width="11.85546875" customWidth="1"/>
    <col min="14" max="14" width="14.5703125" customWidth="1"/>
    <col min="15" max="15" width="13.140625" customWidth="1"/>
    <col min="16" max="16" width="7.5703125" customWidth="1"/>
  </cols>
  <sheetData>
    <row r="1" spans="1:17" x14ac:dyDescent="0.2">
      <c r="A1" s="175" t="s">
        <v>37</v>
      </c>
      <c r="B1" s="175"/>
      <c r="C1" s="175"/>
      <c r="D1" s="175"/>
      <c r="E1" s="175"/>
      <c r="F1" s="175"/>
      <c r="G1" s="175"/>
      <c r="H1" s="175"/>
      <c r="I1" s="175"/>
      <c r="J1" s="175"/>
      <c r="K1" s="175"/>
      <c r="L1" s="175"/>
      <c r="M1" s="175"/>
      <c r="N1" s="175"/>
      <c r="O1" s="175"/>
      <c r="P1" s="175"/>
    </row>
    <row r="2" spans="1:17" s="17" customFormat="1" ht="33" customHeight="1" x14ac:dyDescent="0.2">
      <c r="A2" s="6" t="s">
        <v>7</v>
      </c>
      <c r="B2" s="111" t="s">
        <v>8</v>
      </c>
      <c r="C2" s="111" t="s">
        <v>10</v>
      </c>
      <c r="D2" s="111" t="s">
        <v>50</v>
      </c>
      <c r="E2" s="111" t="s">
        <v>9</v>
      </c>
      <c r="F2" s="111" t="s">
        <v>29</v>
      </c>
      <c r="G2" s="111" t="s">
        <v>103</v>
      </c>
      <c r="H2" s="111" t="s">
        <v>26</v>
      </c>
      <c r="I2" s="111" t="s">
        <v>102</v>
      </c>
      <c r="J2" s="111" t="s">
        <v>25</v>
      </c>
      <c r="K2" s="111" t="s">
        <v>79</v>
      </c>
      <c r="L2" s="111" t="s">
        <v>58</v>
      </c>
      <c r="M2" s="111" t="s">
        <v>59</v>
      </c>
      <c r="N2" s="111" t="s">
        <v>81</v>
      </c>
      <c r="O2" s="111" t="s">
        <v>49</v>
      </c>
      <c r="P2" s="20" t="s">
        <v>11</v>
      </c>
    </row>
    <row r="3" spans="1:17" x14ac:dyDescent="0.2">
      <c r="A3" s="112">
        <v>1</v>
      </c>
      <c r="B3" s="48"/>
      <c r="C3" s="88"/>
      <c r="D3" s="3"/>
      <c r="E3" s="2"/>
      <c r="F3" s="2"/>
      <c r="G3" s="48"/>
      <c r="H3" s="119"/>
      <c r="I3" s="2"/>
      <c r="J3" s="48"/>
      <c r="K3" s="88"/>
      <c r="L3" s="2"/>
      <c r="M3" s="2"/>
      <c r="N3" s="48"/>
      <c r="O3" s="2"/>
      <c r="P3" s="6">
        <f>SUM(B3:O3)</f>
        <v>0</v>
      </c>
      <c r="Q3" s="32"/>
    </row>
    <row r="4" spans="1:17" x14ac:dyDescent="0.2">
      <c r="A4" s="112">
        <v>2</v>
      </c>
      <c r="B4" s="48"/>
      <c r="C4" s="2"/>
      <c r="D4" s="2"/>
      <c r="E4" s="2"/>
      <c r="F4" s="2"/>
      <c r="G4" s="48"/>
      <c r="H4" s="48"/>
      <c r="I4" s="2">
        <v>3</v>
      </c>
      <c r="J4" s="48"/>
      <c r="K4" s="2"/>
      <c r="L4" s="90">
        <v>3</v>
      </c>
      <c r="M4" s="2">
        <v>3</v>
      </c>
      <c r="N4" s="48"/>
      <c r="O4" s="2"/>
      <c r="P4" s="6">
        <f t="shared" ref="P4:P50" si="0">SUM(B4:O4)</f>
        <v>9</v>
      </c>
      <c r="Q4" s="32"/>
    </row>
    <row r="5" spans="1:17" x14ac:dyDescent="0.2">
      <c r="A5" s="112">
        <v>3</v>
      </c>
      <c r="B5" s="48"/>
      <c r="C5" s="2"/>
      <c r="D5" s="2"/>
      <c r="E5" s="2"/>
      <c r="F5" s="2">
        <v>3</v>
      </c>
      <c r="G5" s="48"/>
      <c r="H5" s="48"/>
      <c r="I5" s="2"/>
      <c r="J5" s="48"/>
      <c r="K5" s="2"/>
      <c r="L5" s="2"/>
      <c r="M5" s="2"/>
      <c r="N5" s="48"/>
      <c r="O5" s="2"/>
      <c r="P5" s="6">
        <f t="shared" si="0"/>
        <v>3</v>
      </c>
      <c r="Q5" s="32"/>
    </row>
    <row r="6" spans="1:17" x14ac:dyDescent="0.2">
      <c r="A6" s="112">
        <v>4</v>
      </c>
      <c r="B6" s="48"/>
      <c r="C6" s="2"/>
      <c r="D6" s="2"/>
      <c r="E6" s="2"/>
      <c r="F6" s="2"/>
      <c r="G6" s="48"/>
      <c r="H6" s="48">
        <v>3</v>
      </c>
      <c r="I6" s="2"/>
      <c r="J6" s="48"/>
      <c r="K6" s="2"/>
      <c r="L6" s="2"/>
      <c r="M6" s="2"/>
      <c r="N6" s="48">
        <v>3</v>
      </c>
      <c r="O6" s="2">
        <v>3</v>
      </c>
      <c r="P6" s="6">
        <f t="shared" si="0"/>
        <v>9</v>
      </c>
      <c r="Q6" s="32"/>
    </row>
    <row r="7" spans="1:17" x14ac:dyDescent="0.2">
      <c r="A7" s="112">
        <v>5</v>
      </c>
      <c r="B7" s="48"/>
      <c r="C7" s="2"/>
      <c r="D7" s="2"/>
      <c r="E7" s="2"/>
      <c r="F7" s="2"/>
      <c r="G7" s="48"/>
      <c r="H7" s="48">
        <v>3</v>
      </c>
      <c r="I7" s="2"/>
      <c r="J7" s="48"/>
      <c r="K7" s="2"/>
      <c r="L7" s="2"/>
      <c r="M7" s="2"/>
      <c r="N7" s="48"/>
      <c r="O7" s="2"/>
      <c r="P7" s="6">
        <f t="shared" si="0"/>
        <v>3</v>
      </c>
      <c r="Q7" s="32"/>
    </row>
    <row r="8" spans="1:17" x14ac:dyDescent="0.2">
      <c r="A8" s="112">
        <v>6</v>
      </c>
      <c r="B8" s="48"/>
      <c r="C8" s="2"/>
      <c r="D8" s="66"/>
      <c r="E8" s="66"/>
      <c r="F8" s="2">
        <v>6</v>
      </c>
      <c r="G8" s="48"/>
      <c r="H8" s="118">
        <v>6</v>
      </c>
      <c r="I8" s="2">
        <v>6</v>
      </c>
      <c r="J8" s="48"/>
      <c r="K8" s="2"/>
      <c r="L8" s="2"/>
      <c r="M8" s="2"/>
      <c r="N8" s="48"/>
      <c r="O8" s="2"/>
      <c r="P8" s="6">
        <f t="shared" si="0"/>
        <v>18</v>
      </c>
      <c r="Q8" s="32"/>
    </row>
    <row r="9" spans="1:17" x14ac:dyDescent="0.2">
      <c r="A9" s="112">
        <v>7</v>
      </c>
      <c r="B9" s="48"/>
      <c r="C9" s="2"/>
      <c r="D9" s="2"/>
      <c r="E9" s="2"/>
      <c r="F9" s="2"/>
      <c r="G9" s="48"/>
      <c r="H9" s="48"/>
      <c r="I9" s="2">
        <v>3</v>
      </c>
      <c r="J9" s="48"/>
      <c r="K9" s="2"/>
      <c r="L9" s="2">
        <v>3</v>
      </c>
      <c r="M9" s="2"/>
      <c r="N9" s="48"/>
      <c r="O9" s="2"/>
      <c r="P9" s="6">
        <f t="shared" si="0"/>
        <v>6</v>
      </c>
      <c r="Q9" s="32"/>
    </row>
    <row r="10" spans="1:17" x14ac:dyDescent="0.2">
      <c r="A10" s="112">
        <v>8</v>
      </c>
      <c r="B10" s="48"/>
      <c r="C10" s="2"/>
      <c r="D10" s="2"/>
      <c r="E10" s="2"/>
      <c r="F10" s="2"/>
      <c r="G10" s="48"/>
      <c r="H10" s="48"/>
      <c r="I10" s="2">
        <v>6</v>
      </c>
      <c r="J10" s="48"/>
      <c r="K10" s="2"/>
      <c r="L10" s="2"/>
      <c r="M10" s="2"/>
      <c r="N10" s="48"/>
      <c r="O10" s="2"/>
      <c r="P10" s="6">
        <f t="shared" si="0"/>
        <v>6</v>
      </c>
      <c r="Q10" s="32"/>
    </row>
    <row r="11" spans="1:17" x14ac:dyDescent="0.2">
      <c r="A11" s="112">
        <v>9</v>
      </c>
      <c r="B11" s="48"/>
      <c r="C11" s="2"/>
      <c r="D11" s="2"/>
      <c r="E11" s="2"/>
      <c r="F11" s="2"/>
      <c r="G11" s="48">
        <v>3</v>
      </c>
      <c r="H11" s="48"/>
      <c r="I11" s="2"/>
      <c r="J11" s="48"/>
      <c r="K11" s="2"/>
      <c r="L11" s="2"/>
      <c r="M11" s="2"/>
      <c r="N11" s="48"/>
      <c r="O11" s="2">
        <v>3</v>
      </c>
      <c r="P11" s="6">
        <f t="shared" si="0"/>
        <v>6</v>
      </c>
      <c r="Q11" s="32"/>
    </row>
    <row r="12" spans="1:17" x14ac:dyDescent="0.2">
      <c r="A12" s="112">
        <v>10</v>
      </c>
      <c r="B12" s="48"/>
      <c r="C12" s="2"/>
      <c r="D12" s="2"/>
      <c r="E12" s="2"/>
      <c r="F12" s="2">
        <v>3</v>
      </c>
      <c r="G12" s="48"/>
      <c r="H12" s="48">
        <v>3</v>
      </c>
      <c r="I12" s="2">
        <v>3</v>
      </c>
      <c r="J12" s="48"/>
      <c r="K12" s="2"/>
      <c r="L12" s="2"/>
      <c r="M12" s="2">
        <v>3</v>
      </c>
      <c r="N12" s="48"/>
      <c r="O12" s="2"/>
      <c r="P12" s="6">
        <f t="shared" si="0"/>
        <v>12</v>
      </c>
      <c r="Q12" s="32"/>
    </row>
    <row r="13" spans="1:17" x14ac:dyDescent="0.2">
      <c r="A13" s="112">
        <v>11</v>
      </c>
      <c r="B13" s="48"/>
      <c r="C13" s="2"/>
      <c r="D13" s="2"/>
      <c r="E13" s="2"/>
      <c r="F13" s="2"/>
      <c r="G13" s="48"/>
      <c r="H13" s="48">
        <v>3</v>
      </c>
      <c r="I13" s="2">
        <v>3</v>
      </c>
      <c r="J13" s="48"/>
      <c r="K13" s="2"/>
      <c r="L13" s="2"/>
      <c r="M13" s="2"/>
      <c r="N13" s="48"/>
      <c r="O13" s="2">
        <v>3</v>
      </c>
      <c r="P13" s="6">
        <f t="shared" si="0"/>
        <v>9</v>
      </c>
      <c r="Q13" s="32"/>
    </row>
    <row r="14" spans="1:17" x14ac:dyDescent="0.2">
      <c r="A14" s="112">
        <v>12</v>
      </c>
      <c r="B14" s="48"/>
      <c r="C14" s="2"/>
      <c r="D14" s="2"/>
      <c r="E14" s="2"/>
      <c r="F14" s="2">
        <v>3</v>
      </c>
      <c r="G14" s="48"/>
      <c r="H14" s="48">
        <v>3</v>
      </c>
      <c r="I14" s="2">
        <v>3</v>
      </c>
      <c r="J14" s="48"/>
      <c r="K14" s="2"/>
      <c r="L14" s="2"/>
      <c r="M14" s="2"/>
      <c r="N14" s="48"/>
      <c r="O14" s="2"/>
      <c r="P14" s="6">
        <f t="shared" si="0"/>
        <v>9</v>
      </c>
      <c r="Q14" s="33"/>
    </row>
    <row r="15" spans="1:17" x14ac:dyDescent="0.2">
      <c r="A15" s="112">
        <v>13</v>
      </c>
      <c r="B15" s="48"/>
      <c r="C15" s="2"/>
      <c r="D15" s="2"/>
      <c r="E15" s="2"/>
      <c r="F15" s="2"/>
      <c r="G15" s="48"/>
      <c r="H15" s="48">
        <v>12</v>
      </c>
      <c r="I15" s="2"/>
      <c r="J15" s="48"/>
      <c r="K15" s="2"/>
      <c r="L15" s="2"/>
      <c r="M15" s="2"/>
      <c r="N15" s="48"/>
      <c r="O15" s="2"/>
      <c r="P15" s="6">
        <f t="shared" si="0"/>
        <v>12</v>
      </c>
      <c r="Q15" s="32"/>
    </row>
    <row r="16" spans="1:17" x14ac:dyDescent="0.2">
      <c r="A16" s="112">
        <v>14</v>
      </c>
      <c r="B16" s="48"/>
      <c r="C16" s="2"/>
      <c r="D16" s="2"/>
      <c r="E16" s="2"/>
      <c r="F16" s="2"/>
      <c r="G16" s="48"/>
      <c r="H16" s="48">
        <v>3</v>
      </c>
      <c r="I16" s="2"/>
      <c r="J16" s="48"/>
      <c r="K16" s="2"/>
      <c r="L16" s="2"/>
      <c r="M16" s="2"/>
      <c r="N16" s="48"/>
      <c r="O16" s="2"/>
      <c r="P16" s="6">
        <f t="shared" si="0"/>
        <v>3</v>
      </c>
      <c r="Q16" s="32"/>
    </row>
    <row r="17" spans="1:17" x14ac:dyDescent="0.2">
      <c r="A17" s="112">
        <v>15</v>
      </c>
      <c r="B17" s="48"/>
      <c r="C17" s="2"/>
      <c r="D17" s="2"/>
      <c r="E17" s="2"/>
      <c r="F17" s="2"/>
      <c r="G17" s="48">
        <v>3</v>
      </c>
      <c r="H17" s="48">
        <v>6</v>
      </c>
      <c r="I17" s="2">
        <v>6</v>
      </c>
      <c r="J17" s="48"/>
      <c r="K17" s="2"/>
      <c r="L17" s="2">
        <v>3</v>
      </c>
      <c r="M17" s="2"/>
      <c r="N17" s="48"/>
      <c r="O17" s="2"/>
      <c r="P17" s="6">
        <f t="shared" si="0"/>
        <v>18</v>
      </c>
      <c r="Q17" s="32"/>
    </row>
    <row r="18" spans="1:17" x14ac:dyDescent="0.2">
      <c r="A18" s="112">
        <v>16</v>
      </c>
      <c r="B18" s="48"/>
      <c r="C18" s="2"/>
      <c r="D18" s="2"/>
      <c r="E18" s="2"/>
      <c r="F18" s="2"/>
      <c r="G18" s="48"/>
      <c r="H18" s="48"/>
      <c r="I18" s="2"/>
      <c r="J18" s="48"/>
      <c r="K18" s="2"/>
      <c r="L18" s="2"/>
      <c r="M18" s="2">
        <v>3</v>
      </c>
      <c r="N18" s="48"/>
      <c r="O18" s="2"/>
      <c r="P18" s="6">
        <f t="shared" si="0"/>
        <v>3</v>
      </c>
      <c r="Q18" s="32"/>
    </row>
    <row r="19" spans="1:17" x14ac:dyDescent="0.2">
      <c r="A19" s="112">
        <v>17</v>
      </c>
      <c r="B19" s="48"/>
      <c r="C19" s="2"/>
      <c r="D19" s="2"/>
      <c r="E19" s="2"/>
      <c r="F19" s="2"/>
      <c r="G19" s="48"/>
      <c r="H19" s="48">
        <v>3</v>
      </c>
      <c r="I19" s="2">
        <v>3</v>
      </c>
      <c r="J19" s="48"/>
      <c r="K19" s="2"/>
      <c r="L19" s="2"/>
      <c r="M19" s="2">
        <v>3</v>
      </c>
      <c r="N19" s="48"/>
      <c r="O19" s="2"/>
      <c r="P19" s="6">
        <f t="shared" si="0"/>
        <v>9</v>
      </c>
      <c r="Q19" s="32"/>
    </row>
    <row r="20" spans="1:17" x14ac:dyDescent="0.2">
      <c r="A20" s="112">
        <v>18</v>
      </c>
      <c r="B20" s="48"/>
      <c r="C20" s="2"/>
      <c r="D20" s="2"/>
      <c r="E20" s="2"/>
      <c r="F20" s="2"/>
      <c r="G20" s="48"/>
      <c r="H20" s="48">
        <v>3</v>
      </c>
      <c r="I20" s="2">
        <v>3</v>
      </c>
      <c r="J20" s="48"/>
      <c r="K20" s="2"/>
      <c r="L20" s="2"/>
      <c r="M20" s="2">
        <v>3</v>
      </c>
      <c r="N20" s="48"/>
      <c r="O20" s="2"/>
      <c r="P20" s="6">
        <f t="shared" si="0"/>
        <v>9</v>
      </c>
      <c r="Q20" s="32"/>
    </row>
    <row r="21" spans="1:17" x14ac:dyDescent="0.2">
      <c r="A21" s="112">
        <v>19</v>
      </c>
      <c r="B21" s="48"/>
      <c r="C21" s="2"/>
      <c r="D21" s="2"/>
      <c r="E21" s="2"/>
      <c r="F21" s="2">
        <v>6</v>
      </c>
      <c r="G21" s="48">
        <v>3</v>
      </c>
      <c r="H21" s="48"/>
      <c r="I21" s="2">
        <v>3</v>
      </c>
      <c r="J21" s="48"/>
      <c r="K21" s="2"/>
      <c r="L21" s="2"/>
      <c r="M21" s="2"/>
      <c r="N21" s="48"/>
      <c r="O21" s="2"/>
      <c r="P21" s="6">
        <f t="shared" si="0"/>
        <v>12</v>
      </c>
      <c r="Q21" s="32"/>
    </row>
    <row r="22" spans="1:17" x14ac:dyDescent="0.2">
      <c r="A22" s="112">
        <v>20</v>
      </c>
      <c r="B22" s="48"/>
      <c r="C22" s="2"/>
      <c r="D22" s="2"/>
      <c r="E22" s="2"/>
      <c r="F22" s="2"/>
      <c r="G22" s="48"/>
      <c r="H22" s="48"/>
      <c r="I22" s="2"/>
      <c r="J22" s="48"/>
      <c r="K22" s="2"/>
      <c r="L22" s="2"/>
      <c r="M22" s="2"/>
      <c r="N22" s="48"/>
      <c r="O22" s="2"/>
      <c r="P22" s="6">
        <f t="shared" si="0"/>
        <v>0</v>
      </c>
      <c r="Q22" s="32"/>
    </row>
    <row r="23" spans="1:17" x14ac:dyDescent="0.2">
      <c r="A23" s="112">
        <v>21</v>
      </c>
      <c r="B23" s="48"/>
      <c r="C23" s="2"/>
      <c r="D23" s="2"/>
      <c r="E23" s="2"/>
      <c r="F23" s="2"/>
      <c r="G23" s="48"/>
      <c r="H23" s="48"/>
      <c r="I23" s="2">
        <v>3</v>
      </c>
      <c r="J23" s="48">
        <v>12</v>
      </c>
      <c r="K23" s="2"/>
      <c r="L23" s="2"/>
      <c r="M23" s="2"/>
      <c r="N23" s="48"/>
      <c r="O23" s="2"/>
      <c r="P23" s="6">
        <f t="shared" si="0"/>
        <v>15</v>
      </c>
      <c r="Q23" s="32"/>
    </row>
    <row r="24" spans="1:17" x14ac:dyDescent="0.2">
      <c r="A24" s="112">
        <v>22</v>
      </c>
      <c r="B24" s="48"/>
      <c r="C24" s="2"/>
      <c r="D24" s="2"/>
      <c r="E24" s="2"/>
      <c r="F24" s="2"/>
      <c r="G24" s="48"/>
      <c r="H24" s="48"/>
      <c r="I24" s="2">
        <v>3</v>
      </c>
      <c r="J24" s="48"/>
      <c r="K24" s="2"/>
      <c r="L24" s="2"/>
      <c r="M24" s="2"/>
      <c r="N24" s="48"/>
      <c r="O24" s="2"/>
      <c r="P24" s="6">
        <f t="shared" si="0"/>
        <v>3</v>
      </c>
      <c r="Q24" s="32"/>
    </row>
    <row r="25" spans="1:17" x14ac:dyDescent="0.2">
      <c r="A25" s="112">
        <v>23</v>
      </c>
      <c r="B25" s="48"/>
      <c r="C25" s="2"/>
      <c r="D25" s="2"/>
      <c r="E25" s="2"/>
      <c r="F25" s="2"/>
      <c r="G25" s="48"/>
      <c r="H25" s="48"/>
      <c r="I25" s="2"/>
      <c r="J25" s="48"/>
      <c r="K25" s="2"/>
      <c r="L25" s="2"/>
      <c r="M25" s="2"/>
      <c r="N25" s="48">
        <v>3</v>
      </c>
      <c r="O25" s="2"/>
      <c r="P25" s="6">
        <f>SUM(B25:O25)</f>
        <v>3</v>
      </c>
      <c r="Q25" s="32"/>
    </row>
    <row r="26" spans="1:17" x14ac:dyDescent="0.2">
      <c r="A26" s="112">
        <v>24</v>
      </c>
      <c r="B26" s="2">
        <v>3</v>
      </c>
      <c r="C26" s="2">
        <v>3</v>
      </c>
      <c r="D26" s="2"/>
      <c r="E26" s="2"/>
      <c r="F26" s="2">
        <v>3</v>
      </c>
      <c r="G26" s="48"/>
      <c r="H26" s="48">
        <v>3</v>
      </c>
      <c r="I26" s="2"/>
      <c r="J26" s="48"/>
      <c r="K26" s="2">
        <v>3</v>
      </c>
      <c r="L26" s="2"/>
      <c r="M26" s="2">
        <v>3</v>
      </c>
      <c r="N26" s="2"/>
      <c r="O26" s="2"/>
      <c r="P26" s="6">
        <f t="shared" si="0"/>
        <v>18</v>
      </c>
      <c r="Q26" s="32"/>
    </row>
    <row r="27" spans="1:17" x14ac:dyDescent="0.2">
      <c r="A27" s="112">
        <v>25</v>
      </c>
      <c r="B27" s="48"/>
      <c r="C27" s="2"/>
      <c r="D27" s="2"/>
      <c r="E27" s="2"/>
      <c r="F27" s="2"/>
      <c r="G27" s="48"/>
      <c r="H27" s="48"/>
      <c r="I27" s="2"/>
      <c r="J27" s="48"/>
      <c r="K27" s="2"/>
      <c r="L27" s="2">
        <v>3</v>
      </c>
      <c r="M27" s="2"/>
      <c r="N27" s="48"/>
      <c r="O27" s="2"/>
      <c r="P27" s="6">
        <f t="shared" si="0"/>
        <v>3</v>
      </c>
      <c r="Q27" s="32"/>
    </row>
    <row r="28" spans="1:17" x14ac:dyDescent="0.2">
      <c r="A28" s="112">
        <v>26</v>
      </c>
      <c r="B28" s="48"/>
      <c r="C28" s="2"/>
      <c r="D28" s="2"/>
      <c r="E28" s="2"/>
      <c r="F28" s="2">
        <v>6</v>
      </c>
      <c r="G28" s="48">
        <v>3</v>
      </c>
      <c r="H28" s="48">
        <v>12</v>
      </c>
      <c r="I28" s="2"/>
      <c r="J28" s="48"/>
      <c r="K28" s="2"/>
      <c r="L28" s="2"/>
      <c r="M28" s="2"/>
      <c r="N28" s="48"/>
      <c r="O28" s="2"/>
      <c r="P28" s="6">
        <f t="shared" si="0"/>
        <v>21</v>
      </c>
      <c r="Q28" s="32"/>
    </row>
    <row r="29" spans="1:17" x14ac:dyDescent="0.2">
      <c r="A29" s="112">
        <v>27</v>
      </c>
      <c r="B29" s="48"/>
      <c r="C29" s="2"/>
      <c r="D29" s="2"/>
      <c r="E29" s="2"/>
      <c r="F29" s="2"/>
      <c r="G29" s="48"/>
      <c r="H29" s="48"/>
      <c r="I29" s="2"/>
      <c r="J29" s="48"/>
      <c r="K29" s="2"/>
      <c r="L29" s="2"/>
      <c r="M29" s="2"/>
      <c r="N29" s="48"/>
      <c r="O29" s="2"/>
      <c r="P29" s="6">
        <f t="shared" si="0"/>
        <v>0</v>
      </c>
      <c r="Q29" s="32"/>
    </row>
    <row r="30" spans="1:17" x14ac:dyDescent="0.2">
      <c r="A30" s="112">
        <v>28</v>
      </c>
      <c r="B30" s="48"/>
      <c r="C30" s="2"/>
      <c r="D30" s="2"/>
      <c r="E30" s="2"/>
      <c r="F30" s="2"/>
      <c r="G30" s="48"/>
      <c r="H30" s="48"/>
      <c r="I30" s="2">
        <v>3</v>
      </c>
      <c r="J30" s="48"/>
      <c r="K30" s="2"/>
      <c r="L30" s="2"/>
      <c r="M30" s="2"/>
      <c r="N30" s="48"/>
      <c r="O30" s="2"/>
      <c r="P30" s="6">
        <f t="shared" si="0"/>
        <v>3</v>
      </c>
      <c r="Q30" s="32"/>
    </row>
    <row r="31" spans="1:17" x14ac:dyDescent="0.2">
      <c r="A31" s="112">
        <v>29</v>
      </c>
      <c r="B31" s="48"/>
      <c r="C31" s="2"/>
      <c r="D31" s="2"/>
      <c r="E31" s="2"/>
      <c r="F31" s="2"/>
      <c r="G31" s="48"/>
      <c r="H31" s="48">
        <v>6</v>
      </c>
      <c r="I31" s="2"/>
      <c r="J31" s="48"/>
      <c r="K31" s="2"/>
      <c r="L31" s="2"/>
      <c r="M31" s="2"/>
      <c r="N31" s="48">
        <v>3</v>
      </c>
      <c r="O31" s="2"/>
      <c r="P31" s="6">
        <f t="shared" si="0"/>
        <v>9</v>
      </c>
      <c r="Q31" s="32"/>
    </row>
    <row r="32" spans="1:17" x14ac:dyDescent="0.2">
      <c r="A32" s="112">
        <v>30</v>
      </c>
      <c r="B32" s="48"/>
      <c r="C32" s="2"/>
      <c r="D32" s="2"/>
      <c r="E32" s="2"/>
      <c r="F32" s="2"/>
      <c r="G32" s="48"/>
      <c r="H32" s="48"/>
      <c r="I32" s="2"/>
      <c r="J32" s="48"/>
      <c r="K32" s="2"/>
      <c r="L32" s="2">
        <v>3</v>
      </c>
      <c r="M32" s="2"/>
      <c r="N32" s="48"/>
      <c r="O32" s="2"/>
      <c r="P32" s="6">
        <f t="shared" si="0"/>
        <v>3</v>
      </c>
      <c r="Q32" s="32"/>
    </row>
    <row r="33" spans="1:20" x14ac:dyDescent="0.2">
      <c r="A33" s="112">
        <v>31</v>
      </c>
      <c r="B33" s="48"/>
      <c r="C33" s="2"/>
      <c r="D33" s="2"/>
      <c r="E33" s="2"/>
      <c r="F33" s="2"/>
      <c r="G33" s="48"/>
      <c r="H33" s="48"/>
      <c r="I33" s="2"/>
      <c r="J33" s="48"/>
      <c r="K33" s="2"/>
      <c r="L33" s="2"/>
      <c r="M33" s="2"/>
      <c r="N33" s="48"/>
      <c r="O33" s="2"/>
      <c r="P33" s="6">
        <f t="shared" si="0"/>
        <v>0</v>
      </c>
      <c r="Q33" s="32"/>
    </row>
    <row r="34" spans="1:20" x14ac:dyDescent="0.2">
      <c r="A34" s="112">
        <v>33</v>
      </c>
      <c r="B34" s="48"/>
      <c r="C34" s="2"/>
      <c r="D34" s="2"/>
      <c r="E34" s="2"/>
      <c r="F34" s="2"/>
      <c r="G34" s="48"/>
      <c r="H34" s="48"/>
      <c r="I34" s="2"/>
      <c r="J34" s="48"/>
      <c r="K34" s="2"/>
      <c r="L34" s="2"/>
      <c r="M34" s="2"/>
      <c r="N34" s="48"/>
      <c r="O34" s="2"/>
      <c r="P34" s="6">
        <f t="shared" si="0"/>
        <v>0</v>
      </c>
      <c r="Q34" s="32"/>
    </row>
    <row r="35" spans="1:20" x14ac:dyDescent="0.2">
      <c r="A35" s="112">
        <v>35</v>
      </c>
      <c r="B35" s="48"/>
      <c r="C35" s="2"/>
      <c r="D35" s="2"/>
      <c r="E35" s="2"/>
      <c r="F35" s="2"/>
      <c r="G35" s="48"/>
      <c r="H35" s="48"/>
      <c r="I35" s="2"/>
      <c r="J35" s="48">
        <v>3</v>
      </c>
      <c r="K35" s="2"/>
      <c r="L35" s="2"/>
      <c r="M35" s="2"/>
      <c r="N35" s="48"/>
      <c r="O35" s="2"/>
      <c r="P35" s="6">
        <f t="shared" si="0"/>
        <v>3</v>
      </c>
      <c r="Q35" s="32"/>
      <c r="T35" s="52"/>
    </row>
    <row r="36" spans="1:20" x14ac:dyDescent="0.2">
      <c r="A36" s="112">
        <v>36</v>
      </c>
      <c r="B36" s="48"/>
      <c r="C36" s="2"/>
      <c r="D36" s="2"/>
      <c r="E36" s="2"/>
      <c r="F36" s="2">
        <v>9</v>
      </c>
      <c r="G36" s="48"/>
      <c r="H36" s="48">
        <v>3</v>
      </c>
      <c r="I36" s="2">
        <v>6</v>
      </c>
      <c r="J36" s="48"/>
      <c r="K36" s="2"/>
      <c r="L36" s="2"/>
      <c r="M36" s="2"/>
      <c r="N36" s="48"/>
      <c r="O36" s="2">
        <v>3</v>
      </c>
      <c r="P36" s="6">
        <f t="shared" si="0"/>
        <v>21</v>
      </c>
      <c r="Q36" s="32"/>
    </row>
    <row r="37" spans="1:20" x14ac:dyDescent="0.2">
      <c r="A37" s="112">
        <v>37</v>
      </c>
      <c r="B37" s="48"/>
      <c r="C37" s="2"/>
      <c r="D37" s="2"/>
      <c r="E37" s="2"/>
      <c r="F37" s="2"/>
      <c r="G37" s="48"/>
      <c r="H37" s="48"/>
      <c r="I37" s="2"/>
      <c r="J37" s="48"/>
      <c r="K37" s="2"/>
      <c r="L37" s="2"/>
      <c r="M37" s="2"/>
      <c r="N37" s="48"/>
      <c r="O37" s="2"/>
      <c r="P37" s="6">
        <f t="shared" si="0"/>
        <v>0</v>
      </c>
      <c r="Q37" s="32"/>
    </row>
    <row r="38" spans="1:20" x14ac:dyDescent="0.2">
      <c r="A38" s="112">
        <v>38</v>
      </c>
      <c r="B38" s="48"/>
      <c r="C38" s="2"/>
      <c r="D38" s="2"/>
      <c r="E38" s="2"/>
      <c r="F38" s="2"/>
      <c r="G38" s="48"/>
      <c r="H38" s="48"/>
      <c r="I38" s="2"/>
      <c r="J38" s="48"/>
      <c r="K38" s="2"/>
      <c r="L38" s="2"/>
      <c r="M38" s="2"/>
      <c r="N38" s="48"/>
      <c r="O38" s="2"/>
      <c r="P38" s="6">
        <f t="shared" si="0"/>
        <v>0</v>
      </c>
      <c r="Q38" s="32"/>
    </row>
    <row r="39" spans="1:20" x14ac:dyDescent="0.2">
      <c r="A39" s="112">
        <v>39</v>
      </c>
      <c r="B39" s="48"/>
      <c r="C39" s="2"/>
      <c r="D39" s="2"/>
      <c r="E39" s="2"/>
      <c r="F39" s="2"/>
      <c r="G39" s="48"/>
      <c r="H39" s="48"/>
      <c r="I39" s="2"/>
      <c r="J39" s="48"/>
      <c r="K39" s="2"/>
      <c r="L39" s="2"/>
      <c r="M39" s="2"/>
      <c r="N39" s="48"/>
      <c r="O39" s="2"/>
      <c r="P39" s="6">
        <f t="shared" si="0"/>
        <v>0</v>
      </c>
      <c r="Q39" s="32"/>
    </row>
    <row r="40" spans="1:20" x14ac:dyDescent="0.2">
      <c r="A40" s="112">
        <v>41</v>
      </c>
      <c r="B40" s="48"/>
      <c r="C40" s="2"/>
      <c r="D40" s="2"/>
      <c r="E40" s="2"/>
      <c r="F40" s="2"/>
      <c r="G40" s="48"/>
      <c r="H40" s="48"/>
      <c r="I40" s="2"/>
      <c r="J40" s="48"/>
      <c r="K40" s="2"/>
      <c r="L40" s="2"/>
      <c r="M40" s="2"/>
      <c r="N40" s="48"/>
      <c r="O40" s="2"/>
      <c r="P40" s="6">
        <f t="shared" si="0"/>
        <v>0</v>
      </c>
      <c r="Q40" s="32"/>
    </row>
    <row r="41" spans="1:20" x14ac:dyDescent="0.2">
      <c r="A41" s="112">
        <v>43</v>
      </c>
      <c r="B41" s="48"/>
      <c r="C41" s="2"/>
      <c r="D41" s="2"/>
      <c r="E41" s="2"/>
      <c r="F41" s="2"/>
      <c r="G41" s="48"/>
      <c r="H41" s="48"/>
      <c r="I41" s="2"/>
      <c r="J41" s="48"/>
      <c r="K41" s="2"/>
      <c r="L41" s="2"/>
      <c r="M41" s="2"/>
      <c r="N41" s="48"/>
      <c r="O41" s="2"/>
      <c r="P41" s="6">
        <f t="shared" si="0"/>
        <v>0</v>
      </c>
      <c r="Q41" s="32"/>
    </row>
    <row r="42" spans="1:20" x14ac:dyDescent="0.2">
      <c r="A42" s="112">
        <v>44</v>
      </c>
      <c r="B42" s="48">
        <v>3</v>
      </c>
      <c r="C42" s="2"/>
      <c r="D42" s="2"/>
      <c r="E42" s="2"/>
      <c r="F42" s="2"/>
      <c r="G42" s="48"/>
      <c r="H42" s="48"/>
      <c r="I42" s="2"/>
      <c r="J42" s="48"/>
      <c r="K42" s="2"/>
      <c r="L42" s="2"/>
      <c r="M42" s="2"/>
      <c r="N42" s="48"/>
      <c r="O42" s="2"/>
      <c r="P42" s="6">
        <f t="shared" si="0"/>
        <v>3</v>
      </c>
      <c r="Q42" s="32"/>
    </row>
    <row r="43" spans="1:20" x14ac:dyDescent="0.2">
      <c r="A43" s="112">
        <v>45</v>
      </c>
      <c r="B43" s="48"/>
      <c r="C43" s="2"/>
      <c r="D43" s="2"/>
      <c r="E43" s="2"/>
      <c r="F43" s="2"/>
      <c r="G43" s="48"/>
      <c r="H43" s="48"/>
      <c r="I43" s="2">
        <v>3</v>
      </c>
      <c r="J43" s="48"/>
      <c r="K43" s="2"/>
      <c r="L43" s="2"/>
      <c r="M43" s="2"/>
      <c r="N43" s="48"/>
      <c r="O43" s="2"/>
      <c r="P43" s="6">
        <f t="shared" si="0"/>
        <v>3</v>
      </c>
      <c r="Q43" s="33"/>
    </row>
    <row r="44" spans="1:20" x14ac:dyDescent="0.2">
      <c r="A44" s="112">
        <v>46</v>
      </c>
      <c r="B44" s="48"/>
      <c r="C44" s="2"/>
      <c r="D44" s="2"/>
      <c r="E44" s="2"/>
      <c r="F44" s="2">
        <v>3</v>
      </c>
      <c r="G44" s="48"/>
      <c r="H44" s="48">
        <v>6</v>
      </c>
      <c r="I44" s="2"/>
      <c r="J44" s="48"/>
      <c r="K44" s="2"/>
      <c r="L44" s="2">
        <v>3</v>
      </c>
      <c r="M44" s="2"/>
      <c r="N44" s="48"/>
      <c r="O44" s="2"/>
      <c r="P44" s="6">
        <f t="shared" si="0"/>
        <v>12</v>
      </c>
      <c r="Q44" s="32"/>
    </row>
    <row r="45" spans="1:20" x14ac:dyDescent="0.2">
      <c r="A45" s="112">
        <v>47</v>
      </c>
      <c r="B45" s="48"/>
      <c r="C45" s="2"/>
      <c r="D45" s="2"/>
      <c r="E45" s="2"/>
      <c r="F45" s="2"/>
      <c r="G45" s="48"/>
      <c r="H45" s="48"/>
      <c r="I45" s="2"/>
      <c r="J45" s="48"/>
      <c r="K45" s="2"/>
      <c r="L45" s="2"/>
      <c r="M45" s="2"/>
      <c r="N45" s="48"/>
      <c r="O45" s="2"/>
      <c r="P45" s="6">
        <f t="shared" si="0"/>
        <v>0</v>
      </c>
      <c r="Q45" s="32"/>
    </row>
    <row r="46" spans="1:20" x14ac:dyDescent="0.2">
      <c r="A46" s="112">
        <v>48</v>
      </c>
      <c r="B46" s="48"/>
      <c r="C46" s="2">
        <v>3</v>
      </c>
      <c r="D46" s="2"/>
      <c r="E46" s="2"/>
      <c r="F46" s="2"/>
      <c r="G46" s="48">
        <v>3</v>
      </c>
      <c r="H46" s="48">
        <v>3</v>
      </c>
      <c r="I46" s="2"/>
      <c r="J46" s="48">
        <v>3</v>
      </c>
      <c r="K46" s="2"/>
      <c r="L46" s="2"/>
      <c r="M46" s="2"/>
      <c r="N46" s="48"/>
      <c r="O46" s="2"/>
      <c r="P46" s="6">
        <f t="shared" si="0"/>
        <v>12</v>
      </c>
      <c r="Q46" s="32"/>
    </row>
    <row r="47" spans="1:20" x14ac:dyDescent="0.2">
      <c r="A47" s="112">
        <v>49</v>
      </c>
      <c r="B47" s="48"/>
      <c r="C47" s="2"/>
      <c r="D47" s="2"/>
      <c r="E47" s="2"/>
      <c r="F47" s="2">
        <v>3</v>
      </c>
      <c r="G47" s="48"/>
      <c r="H47" s="48"/>
      <c r="I47" s="2"/>
      <c r="J47" s="48"/>
      <c r="K47" s="2"/>
      <c r="L47" s="2"/>
      <c r="M47" s="2"/>
      <c r="N47" s="48"/>
      <c r="O47" s="2"/>
      <c r="P47" s="6">
        <f t="shared" si="0"/>
        <v>3</v>
      </c>
      <c r="Q47" s="32"/>
    </row>
    <row r="48" spans="1:20" x14ac:dyDescent="0.2">
      <c r="A48" s="112">
        <v>50</v>
      </c>
      <c r="B48" s="48">
        <v>9</v>
      </c>
      <c r="C48" s="2"/>
      <c r="D48" s="2"/>
      <c r="E48" s="2"/>
      <c r="F48" s="2"/>
      <c r="G48" s="48"/>
      <c r="H48" s="48">
        <v>9</v>
      </c>
      <c r="I48" s="2">
        <v>3</v>
      </c>
      <c r="J48" s="48"/>
      <c r="K48" s="2"/>
      <c r="L48" s="2">
        <v>3</v>
      </c>
      <c r="M48" s="2">
        <v>3</v>
      </c>
      <c r="N48" s="48"/>
      <c r="O48" s="2"/>
      <c r="P48" s="6">
        <f t="shared" si="0"/>
        <v>27</v>
      </c>
      <c r="Q48" s="32"/>
    </row>
    <row r="49" spans="1:17" x14ac:dyDescent="0.2">
      <c r="A49" s="113">
        <v>51</v>
      </c>
      <c r="B49" s="48"/>
      <c r="C49" s="2"/>
      <c r="D49" s="2"/>
      <c r="E49" s="2"/>
      <c r="F49" s="2"/>
      <c r="G49" s="48"/>
      <c r="H49" s="48"/>
      <c r="I49" s="2">
        <v>3</v>
      </c>
      <c r="J49" s="48"/>
      <c r="K49" s="2"/>
      <c r="L49" s="2"/>
      <c r="M49" s="2"/>
      <c r="N49" s="48"/>
      <c r="O49" s="2"/>
      <c r="P49" s="6">
        <f t="shared" si="0"/>
        <v>3</v>
      </c>
      <c r="Q49" s="32"/>
    </row>
    <row r="50" spans="1:17" x14ac:dyDescent="0.2">
      <c r="A50" s="114" t="s">
        <v>54</v>
      </c>
      <c r="B50" s="48"/>
      <c r="C50" s="2"/>
      <c r="D50" s="69"/>
      <c r="E50" s="69"/>
      <c r="F50" s="2"/>
      <c r="G50" s="48"/>
      <c r="H50" s="48"/>
      <c r="I50" s="2"/>
      <c r="J50" s="48"/>
      <c r="K50" s="2"/>
      <c r="L50" s="2"/>
      <c r="M50" s="2"/>
      <c r="N50" s="48"/>
      <c r="O50" s="2"/>
      <c r="P50" s="6">
        <f t="shared" si="0"/>
        <v>0</v>
      </c>
    </row>
    <row r="65533" spans="16:16" x14ac:dyDescent="0.2">
      <c r="P65533">
        <f>SUM(B4:O4)</f>
        <v>9</v>
      </c>
    </row>
  </sheetData>
  <mergeCells count="1">
    <mergeCell ref="A1:P1"/>
  </mergeCells>
  <phoneticPr fontId="10" type="noConversion"/>
  <pageMargins left="0.75" right="0.75" top="1" bottom="1" header="0.5" footer="0.5"/>
  <pageSetup paperSize="9" orientation="portrait"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130" zoomScaleNormal="130" workbookViewId="0">
      <pane xSplit="1" ySplit="2" topLeftCell="B12" activePane="bottomRight" state="frozen"/>
      <selection pane="topRight" activeCell="B1" sqref="B1"/>
      <selection pane="bottomLeft" activeCell="A3" sqref="A3"/>
      <selection pane="bottomRight" activeCell="D53" sqref="D53"/>
    </sheetView>
  </sheetViews>
  <sheetFormatPr defaultRowHeight="12.75" x14ac:dyDescent="0.2"/>
  <cols>
    <col min="1" max="1" width="15.28515625" customWidth="1"/>
    <col min="2" max="2" width="14.140625" customWidth="1"/>
    <col min="3" max="3" width="12.140625" customWidth="1"/>
    <col min="4" max="4" width="12.7109375" customWidth="1"/>
    <col min="5" max="5" width="14.28515625" customWidth="1"/>
    <col min="6" max="6" width="13.7109375" customWidth="1"/>
    <col min="7" max="7" width="11.140625" customWidth="1"/>
    <col min="8" max="8" width="15.28515625" customWidth="1"/>
    <col min="9" max="9" width="15.42578125" customWidth="1"/>
    <col min="10" max="11" width="14.5703125" customWidth="1"/>
    <col min="12" max="12" width="12.7109375" customWidth="1"/>
    <col min="13" max="13" width="13.7109375" customWidth="1"/>
    <col min="14" max="15" width="13.140625" customWidth="1"/>
    <col min="16" max="17" width="12.28515625" customWidth="1"/>
  </cols>
  <sheetData>
    <row r="1" spans="1:19" x14ac:dyDescent="0.2">
      <c r="A1" s="175" t="s">
        <v>35</v>
      </c>
      <c r="B1" s="175"/>
      <c r="C1" s="175"/>
      <c r="D1" s="175"/>
      <c r="E1" s="175"/>
      <c r="F1" s="175"/>
      <c r="G1" s="175"/>
      <c r="H1" s="175"/>
      <c r="I1" s="175"/>
      <c r="J1" s="175"/>
      <c r="K1" s="175"/>
      <c r="L1" s="175"/>
      <c r="M1" s="175"/>
      <c r="N1" s="175"/>
      <c r="O1" s="175"/>
      <c r="P1" s="175"/>
      <c r="Q1" s="175"/>
      <c r="R1" s="175"/>
    </row>
    <row r="2" spans="1:19" ht="63.75" customHeight="1" x14ac:dyDescent="0.2">
      <c r="A2" s="6" t="s">
        <v>7</v>
      </c>
      <c r="B2" s="111" t="s">
        <v>107</v>
      </c>
      <c r="C2" s="111" t="s">
        <v>8</v>
      </c>
      <c r="D2" s="111" t="s">
        <v>9</v>
      </c>
      <c r="E2" s="111" t="s">
        <v>10</v>
      </c>
      <c r="F2" s="111" t="s">
        <v>50</v>
      </c>
      <c r="G2" s="111" t="s">
        <v>29</v>
      </c>
      <c r="H2" s="111" t="s">
        <v>104</v>
      </c>
      <c r="I2" s="111" t="s">
        <v>26</v>
      </c>
      <c r="J2" s="111" t="s">
        <v>102</v>
      </c>
      <c r="K2" s="111" t="s">
        <v>25</v>
      </c>
      <c r="L2" s="111" t="s">
        <v>106</v>
      </c>
      <c r="M2" s="111" t="s">
        <v>57</v>
      </c>
      <c r="N2" s="111" t="s">
        <v>58</v>
      </c>
      <c r="O2" s="111" t="s">
        <v>49</v>
      </c>
      <c r="P2" s="111" t="s">
        <v>105</v>
      </c>
      <c r="Q2" s="111" t="s">
        <v>55</v>
      </c>
      <c r="R2" s="65" t="s">
        <v>11</v>
      </c>
    </row>
    <row r="3" spans="1:19" x14ac:dyDescent="0.2">
      <c r="A3" s="21">
        <v>1</v>
      </c>
      <c r="B3" s="115">
        <v>1</v>
      </c>
      <c r="C3" s="48"/>
      <c r="D3" s="48"/>
      <c r="E3" s="48"/>
      <c r="F3" s="2"/>
      <c r="G3" s="2">
        <v>1</v>
      </c>
      <c r="H3" s="48"/>
      <c r="I3" s="119">
        <v>3</v>
      </c>
      <c r="J3" s="90">
        <v>4</v>
      </c>
      <c r="K3" s="2"/>
      <c r="L3" s="88"/>
      <c r="M3" s="2">
        <v>2</v>
      </c>
      <c r="N3" s="2">
        <v>5</v>
      </c>
      <c r="O3" s="2"/>
      <c r="P3" s="92"/>
      <c r="Q3" s="2"/>
      <c r="R3" s="6">
        <f>SUM(B3:Q3)</f>
        <v>16</v>
      </c>
      <c r="S3" s="32"/>
    </row>
    <row r="4" spans="1:19" x14ac:dyDescent="0.2">
      <c r="A4" s="21">
        <v>2</v>
      </c>
      <c r="B4" s="48"/>
      <c r="C4" s="48">
        <v>1</v>
      </c>
      <c r="D4" s="48"/>
      <c r="E4" s="48">
        <v>1</v>
      </c>
      <c r="F4" s="2"/>
      <c r="G4" s="2"/>
      <c r="H4" s="48"/>
      <c r="I4" s="48">
        <v>4</v>
      </c>
      <c r="J4" s="2">
        <v>3</v>
      </c>
      <c r="K4" s="2">
        <v>2</v>
      </c>
      <c r="L4" s="2"/>
      <c r="M4" s="2">
        <v>2</v>
      </c>
      <c r="N4" s="2">
        <v>2</v>
      </c>
      <c r="O4" s="2"/>
      <c r="P4" s="90"/>
      <c r="Q4" s="2"/>
      <c r="R4" s="6">
        <f t="shared" ref="R4:R49" si="0">SUM(B4:Q4)</f>
        <v>15</v>
      </c>
      <c r="S4" s="32"/>
    </row>
    <row r="5" spans="1:19" x14ac:dyDescent="0.2">
      <c r="A5" s="21">
        <v>3</v>
      </c>
      <c r="B5" s="48"/>
      <c r="C5" s="48"/>
      <c r="D5" s="48"/>
      <c r="E5" s="48"/>
      <c r="F5" s="2">
        <v>3</v>
      </c>
      <c r="G5" s="2">
        <v>1</v>
      </c>
      <c r="H5" s="48"/>
      <c r="I5" s="48"/>
      <c r="J5" s="2">
        <v>1</v>
      </c>
      <c r="K5" s="2"/>
      <c r="L5" s="2"/>
      <c r="M5" s="2"/>
      <c r="N5" s="2">
        <v>6</v>
      </c>
      <c r="O5" s="2"/>
      <c r="P5" s="90"/>
      <c r="Q5" s="2"/>
      <c r="R5" s="6">
        <f t="shared" si="0"/>
        <v>11</v>
      </c>
      <c r="S5" s="32"/>
    </row>
    <row r="6" spans="1:19" x14ac:dyDescent="0.2">
      <c r="A6" s="21">
        <v>4</v>
      </c>
      <c r="B6" s="2">
        <v>1</v>
      </c>
      <c r="C6" s="48">
        <v>3</v>
      </c>
      <c r="D6" s="48">
        <v>1</v>
      </c>
      <c r="E6" s="48">
        <v>2</v>
      </c>
      <c r="F6" s="2">
        <v>1</v>
      </c>
      <c r="G6" s="2">
        <v>1</v>
      </c>
      <c r="H6" s="48"/>
      <c r="I6" s="48">
        <v>3</v>
      </c>
      <c r="J6" s="2">
        <v>6</v>
      </c>
      <c r="K6" s="2"/>
      <c r="L6" s="2">
        <v>1</v>
      </c>
      <c r="M6" s="2">
        <v>2</v>
      </c>
      <c r="N6" s="2"/>
      <c r="O6" s="2"/>
      <c r="P6" s="90"/>
      <c r="Q6" s="2">
        <v>1</v>
      </c>
      <c r="R6" s="6">
        <f t="shared" si="0"/>
        <v>22</v>
      </c>
      <c r="S6" s="32"/>
    </row>
    <row r="7" spans="1:19" x14ac:dyDescent="0.2">
      <c r="A7" s="21">
        <v>5</v>
      </c>
      <c r="B7" s="48"/>
      <c r="C7" s="48"/>
      <c r="D7" s="48"/>
      <c r="E7" s="48">
        <v>1</v>
      </c>
      <c r="F7" s="2">
        <v>1</v>
      </c>
      <c r="G7" s="2">
        <v>2</v>
      </c>
      <c r="H7" s="48">
        <v>2</v>
      </c>
      <c r="I7" s="48">
        <v>2</v>
      </c>
      <c r="J7" s="2">
        <v>1</v>
      </c>
      <c r="K7" s="2"/>
      <c r="L7" s="2"/>
      <c r="M7" s="2">
        <v>2</v>
      </c>
      <c r="N7" s="2"/>
      <c r="O7" s="2"/>
      <c r="P7" s="90"/>
      <c r="Q7" s="2"/>
      <c r="R7" s="6">
        <f t="shared" si="0"/>
        <v>11</v>
      </c>
      <c r="S7" s="32"/>
    </row>
    <row r="8" spans="1:19" x14ac:dyDescent="0.2">
      <c r="A8" s="21">
        <v>6</v>
      </c>
      <c r="B8" s="48"/>
      <c r="C8" s="48"/>
      <c r="D8" s="48"/>
      <c r="E8" s="48">
        <v>1</v>
      </c>
      <c r="F8" s="2">
        <v>1</v>
      </c>
      <c r="G8" s="2">
        <v>4</v>
      </c>
      <c r="H8" s="48">
        <v>2</v>
      </c>
      <c r="I8" s="48">
        <v>5</v>
      </c>
      <c r="J8" s="2">
        <v>2</v>
      </c>
      <c r="K8" s="2"/>
      <c r="L8" s="2"/>
      <c r="M8" s="2">
        <v>2</v>
      </c>
      <c r="N8" s="2"/>
      <c r="O8" s="2"/>
      <c r="P8" s="90"/>
      <c r="Q8" s="2">
        <v>1</v>
      </c>
      <c r="R8" s="6">
        <f t="shared" si="0"/>
        <v>18</v>
      </c>
      <c r="S8" s="32"/>
    </row>
    <row r="9" spans="1:19" x14ac:dyDescent="0.2">
      <c r="A9" s="21">
        <v>7</v>
      </c>
      <c r="B9" s="2">
        <v>1</v>
      </c>
      <c r="C9" s="48"/>
      <c r="D9" s="48"/>
      <c r="E9" s="48">
        <v>3</v>
      </c>
      <c r="F9" s="2"/>
      <c r="G9" s="2">
        <v>1</v>
      </c>
      <c r="H9" s="48">
        <v>1</v>
      </c>
      <c r="I9" s="48">
        <v>6</v>
      </c>
      <c r="J9" s="2">
        <v>1</v>
      </c>
      <c r="K9" s="2"/>
      <c r="L9" s="2"/>
      <c r="M9" s="2">
        <v>2</v>
      </c>
      <c r="N9" s="2">
        <v>2</v>
      </c>
      <c r="O9" s="2"/>
      <c r="P9" s="90"/>
      <c r="Q9" s="2"/>
      <c r="R9" s="6">
        <f t="shared" si="0"/>
        <v>17</v>
      </c>
      <c r="S9" s="32"/>
    </row>
    <row r="10" spans="1:19" x14ac:dyDescent="0.2">
      <c r="A10" s="21">
        <v>8</v>
      </c>
      <c r="B10" s="48"/>
      <c r="C10" s="48">
        <v>1</v>
      </c>
      <c r="D10" s="48"/>
      <c r="E10" s="48">
        <v>1</v>
      </c>
      <c r="F10" s="2"/>
      <c r="G10" s="2">
        <v>1</v>
      </c>
      <c r="H10" s="48"/>
      <c r="I10" s="48">
        <v>2</v>
      </c>
      <c r="J10" s="2">
        <v>5</v>
      </c>
      <c r="K10" s="2"/>
      <c r="L10" s="2"/>
      <c r="M10" s="2"/>
      <c r="N10" s="2"/>
      <c r="O10" s="2"/>
      <c r="P10" s="90"/>
      <c r="Q10" s="2"/>
      <c r="R10" s="6">
        <f t="shared" si="0"/>
        <v>10</v>
      </c>
      <c r="S10" s="32"/>
    </row>
    <row r="11" spans="1:19" x14ac:dyDescent="0.2">
      <c r="A11" s="21">
        <v>9</v>
      </c>
      <c r="B11" s="48"/>
      <c r="C11" s="48"/>
      <c r="D11" s="48"/>
      <c r="E11" s="48">
        <v>2</v>
      </c>
      <c r="F11" s="2"/>
      <c r="G11" s="2">
        <v>4</v>
      </c>
      <c r="H11" s="48">
        <v>5</v>
      </c>
      <c r="I11" s="120">
        <v>7</v>
      </c>
      <c r="J11" s="2">
        <v>3</v>
      </c>
      <c r="K11" s="2"/>
      <c r="L11" s="2"/>
      <c r="M11" s="2"/>
      <c r="N11" s="2"/>
      <c r="O11" s="2"/>
      <c r="P11" s="90"/>
      <c r="Q11" s="2"/>
      <c r="R11" s="6">
        <f t="shared" si="0"/>
        <v>21</v>
      </c>
      <c r="S11" s="32"/>
    </row>
    <row r="12" spans="1:19" x14ac:dyDescent="0.2">
      <c r="A12" s="21">
        <v>10</v>
      </c>
      <c r="B12" s="48"/>
      <c r="C12" s="48"/>
      <c r="D12" s="48"/>
      <c r="E12" s="48">
        <v>1</v>
      </c>
      <c r="F12" s="2"/>
      <c r="G12" s="2">
        <v>11</v>
      </c>
      <c r="H12" s="48"/>
      <c r="I12" s="48">
        <v>3</v>
      </c>
      <c r="J12" s="2">
        <v>9</v>
      </c>
      <c r="K12" s="2"/>
      <c r="L12" s="2"/>
      <c r="M12" s="2">
        <v>2</v>
      </c>
      <c r="N12" s="2"/>
      <c r="O12" s="2"/>
      <c r="P12" s="90"/>
      <c r="Q12" s="2"/>
      <c r="R12" s="6">
        <f t="shared" si="0"/>
        <v>26</v>
      </c>
      <c r="S12" s="32"/>
    </row>
    <row r="13" spans="1:19" x14ac:dyDescent="0.2">
      <c r="A13" s="21">
        <v>11</v>
      </c>
      <c r="B13" s="2">
        <v>2</v>
      </c>
      <c r="C13" s="48">
        <v>1</v>
      </c>
      <c r="D13" s="48">
        <v>1</v>
      </c>
      <c r="E13" s="48"/>
      <c r="F13" s="2"/>
      <c r="G13" s="2">
        <v>2</v>
      </c>
      <c r="H13" s="48">
        <v>2</v>
      </c>
      <c r="I13" s="48">
        <v>3</v>
      </c>
      <c r="J13" s="2">
        <v>7</v>
      </c>
      <c r="K13" s="2"/>
      <c r="L13" s="2"/>
      <c r="M13" s="2"/>
      <c r="N13" s="2"/>
      <c r="O13" s="2">
        <v>2</v>
      </c>
      <c r="P13" s="90"/>
      <c r="Q13" s="2"/>
      <c r="R13" s="6">
        <f t="shared" si="0"/>
        <v>20</v>
      </c>
      <c r="S13" s="32"/>
    </row>
    <row r="14" spans="1:19" x14ac:dyDescent="0.2">
      <c r="A14" s="21">
        <v>12</v>
      </c>
      <c r="B14" s="48"/>
      <c r="C14" s="48">
        <v>1</v>
      </c>
      <c r="D14" s="48"/>
      <c r="E14" s="48">
        <v>3</v>
      </c>
      <c r="F14" s="2">
        <v>1</v>
      </c>
      <c r="G14" s="2">
        <v>4</v>
      </c>
      <c r="H14" s="48">
        <v>2</v>
      </c>
      <c r="I14" s="48">
        <v>6</v>
      </c>
      <c r="J14" s="2">
        <v>2</v>
      </c>
      <c r="K14" s="2"/>
      <c r="L14" s="2"/>
      <c r="M14" s="2"/>
      <c r="N14" s="2">
        <v>2</v>
      </c>
      <c r="O14" s="2"/>
      <c r="P14" s="90"/>
      <c r="Q14" s="2"/>
      <c r="R14" s="6">
        <f t="shared" si="0"/>
        <v>21</v>
      </c>
      <c r="S14" s="33"/>
    </row>
    <row r="15" spans="1:19" x14ac:dyDescent="0.2">
      <c r="A15" s="21">
        <v>13</v>
      </c>
      <c r="B15" s="48">
        <v>1</v>
      </c>
      <c r="C15" s="48">
        <v>2</v>
      </c>
      <c r="D15" s="48">
        <v>1</v>
      </c>
      <c r="E15" s="48">
        <v>1</v>
      </c>
      <c r="F15" s="2">
        <v>1</v>
      </c>
      <c r="G15" s="2">
        <v>8</v>
      </c>
      <c r="H15" s="48">
        <v>2</v>
      </c>
      <c r="I15" s="48">
        <v>4</v>
      </c>
      <c r="J15" s="90">
        <v>2</v>
      </c>
      <c r="K15" s="2">
        <v>2</v>
      </c>
      <c r="L15" s="2"/>
      <c r="M15" s="2">
        <v>2</v>
      </c>
      <c r="N15" s="2"/>
      <c r="O15" s="2">
        <v>2</v>
      </c>
      <c r="P15" s="90"/>
      <c r="Q15" s="2"/>
      <c r="R15" s="6">
        <f t="shared" si="0"/>
        <v>28</v>
      </c>
      <c r="S15" s="32"/>
    </row>
    <row r="16" spans="1:19" x14ac:dyDescent="0.2">
      <c r="A16" s="21">
        <v>14</v>
      </c>
      <c r="B16" s="48">
        <v>1</v>
      </c>
      <c r="C16" s="48">
        <v>1</v>
      </c>
      <c r="D16" s="48"/>
      <c r="E16" s="48">
        <v>1</v>
      </c>
      <c r="F16" s="2"/>
      <c r="G16" s="2">
        <v>1</v>
      </c>
      <c r="H16" s="48"/>
      <c r="I16" s="48">
        <v>2</v>
      </c>
      <c r="J16" s="2">
        <v>2</v>
      </c>
      <c r="K16" s="2"/>
      <c r="L16" s="2"/>
      <c r="M16" s="2">
        <v>4</v>
      </c>
      <c r="N16" s="2">
        <v>5</v>
      </c>
      <c r="O16" s="2">
        <v>2</v>
      </c>
      <c r="P16" s="90"/>
      <c r="Q16" s="2"/>
      <c r="R16" s="6">
        <f t="shared" si="0"/>
        <v>19</v>
      </c>
      <c r="S16" s="32"/>
    </row>
    <row r="17" spans="1:19" x14ac:dyDescent="0.2">
      <c r="A17" s="21">
        <v>15</v>
      </c>
      <c r="B17" s="48"/>
      <c r="C17" s="48">
        <v>2</v>
      </c>
      <c r="D17" s="48">
        <v>1</v>
      </c>
      <c r="E17" s="48">
        <v>1</v>
      </c>
      <c r="F17" s="2">
        <v>1</v>
      </c>
      <c r="G17" s="2">
        <v>5</v>
      </c>
      <c r="H17" s="48">
        <v>3</v>
      </c>
      <c r="I17" s="48">
        <v>2</v>
      </c>
      <c r="J17" s="2">
        <v>5</v>
      </c>
      <c r="K17" s="2">
        <v>3</v>
      </c>
      <c r="L17" s="2"/>
      <c r="M17" s="2"/>
      <c r="N17" s="2">
        <v>8</v>
      </c>
      <c r="O17" s="2"/>
      <c r="P17" s="90"/>
      <c r="Q17" s="2">
        <v>1</v>
      </c>
      <c r="R17" s="6">
        <f t="shared" si="0"/>
        <v>32</v>
      </c>
      <c r="S17" s="32"/>
    </row>
    <row r="18" spans="1:19" x14ac:dyDescent="0.2">
      <c r="A18" s="21">
        <v>16</v>
      </c>
      <c r="B18" s="48"/>
      <c r="C18" s="48">
        <v>2</v>
      </c>
      <c r="D18" s="48"/>
      <c r="E18" s="48"/>
      <c r="F18" s="2"/>
      <c r="G18" s="2">
        <v>1</v>
      </c>
      <c r="H18" s="48"/>
      <c r="I18" s="48"/>
      <c r="J18" s="2"/>
      <c r="K18" s="2">
        <v>2</v>
      </c>
      <c r="L18" s="2"/>
      <c r="M18" s="2">
        <v>4</v>
      </c>
      <c r="N18" s="2">
        <v>2</v>
      </c>
      <c r="O18" s="2"/>
      <c r="P18" s="90"/>
      <c r="Q18" s="2"/>
      <c r="R18" s="6">
        <f t="shared" si="0"/>
        <v>11</v>
      </c>
      <c r="S18" s="32"/>
    </row>
    <row r="19" spans="1:19" x14ac:dyDescent="0.2">
      <c r="A19" s="21">
        <v>17</v>
      </c>
      <c r="B19" s="2">
        <v>1</v>
      </c>
      <c r="C19" s="48">
        <v>1</v>
      </c>
      <c r="D19" s="48">
        <v>1</v>
      </c>
      <c r="E19" s="48">
        <v>1</v>
      </c>
      <c r="F19" s="2">
        <v>2</v>
      </c>
      <c r="G19" s="2">
        <v>1</v>
      </c>
      <c r="H19" s="48"/>
      <c r="I19" s="48">
        <v>5</v>
      </c>
      <c r="J19" s="2">
        <v>1</v>
      </c>
      <c r="K19" s="2">
        <v>1</v>
      </c>
      <c r="L19" s="2"/>
      <c r="M19" s="2">
        <v>2</v>
      </c>
      <c r="N19" s="2">
        <v>2</v>
      </c>
      <c r="O19" s="2">
        <v>2</v>
      </c>
      <c r="P19" s="2"/>
      <c r="Q19" s="2"/>
      <c r="R19" s="6">
        <f t="shared" si="0"/>
        <v>20</v>
      </c>
      <c r="S19" s="32"/>
    </row>
    <row r="20" spans="1:19" x14ac:dyDescent="0.2">
      <c r="A20" s="21">
        <v>18</v>
      </c>
      <c r="B20" s="48"/>
      <c r="C20" s="118">
        <v>1</v>
      </c>
      <c r="D20" s="48"/>
      <c r="E20" s="48">
        <v>2</v>
      </c>
      <c r="F20" s="2"/>
      <c r="G20" s="2">
        <v>1</v>
      </c>
      <c r="H20" s="48"/>
      <c r="I20" s="48"/>
      <c r="J20" s="2">
        <v>4</v>
      </c>
      <c r="K20" s="2">
        <v>3</v>
      </c>
      <c r="L20" s="2"/>
      <c r="M20" s="2">
        <v>2</v>
      </c>
      <c r="N20" s="2"/>
      <c r="O20" s="2"/>
      <c r="P20" s="90"/>
      <c r="Q20" s="2"/>
      <c r="R20" s="6">
        <f t="shared" si="0"/>
        <v>13</v>
      </c>
      <c r="S20" s="32"/>
    </row>
    <row r="21" spans="1:19" x14ac:dyDescent="0.2">
      <c r="A21" s="21">
        <v>19</v>
      </c>
      <c r="B21" s="48"/>
      <c r="C21" s="48">
        <v>2</v>
      </c>
      <c r="D21" s="48"/>
      <c r="E21" s="48">
        <v>2</v>
      </c>
      <c r="F21" s="2">
        <v>2</v>
      </c>
      <c r="G21" s="90">
        <v>10</v>
      </c>
      <c r="H21" s="48">
        <v>3</v>
      </c>
      <c r="I21" s="48">
        <v>4</v>
      </c>
      <c r="J21" s="2">
        <v>1</v>
      </c>
      <c r="K21" s="2"/>
      <c r="L21" s="2"/>
      <c r="M21" s="2"/>
      <c r="N21" s="2"/>
      <c r="O21" s="2"/>
      <c r="P21" s="90"/>
      <c r="Q21" s="2"/>
      <c r="R21" s="6">
        <f t="shared" si="0"/>
        <v>24</v>
      </c>
      <c r="S21" s="32"/>
    </row>
    <row r="22" spans="1:19" x14ac:dyDescent="0.2">
      <c r="A22" s="21">
        <v>20</v>
      </c>
      <c r="B22" s="48"/>
      <c r="C22" s="48"/>
      <c r="D22" s="48"/>
      <c r="E22" s="48"/>
      <c r="F22" s="2"/>
      <c r="G22" s="2"/>
      <c r="H22" s="48">
        <v>1</v>
      </c>
      <c r="I22" s="48"/>
      <c r="J22" s="2"/>
      <c r="K22" s="2"/>
      <c r="L22" s="2"/>
      <c r="M22" s="2"/>
      <c r="N22" s="2"/>
      <c r="O22" s="2"/>
      <c r="P22" s="90"/>
      <c r="Q22" s="2"/>
      <c r="R22" s="6">
        <f t="shared" si="0"/>
        <v>1</v>
      </c>
      <c r="S22" s="32"/>
    </row>
    <row r="23" spans="1:19" x14ac:dyDescent="0.2">
      <c r="A23" s="21">
        <v>21</v>
      </c>
      <c r="B23" s="48"/>
      <c r="C23" s="48"/>
      <c r="D23" s="48"/>
      <c r="E23" s="48"/>
      <c r="F23" s="2">
        <v>1</v>
      </c>
      <c r="G23" s="2">
        <v>1</v>
      </c>
      <c r="H23" s="48"/>
      <c r="I23" s="48">
        <v>3</v>
      </c>
      <c r="J23" s="2">
        <v>2</v>
      </c>
      <c r="K23" s="2">
        <v>3</v>
      </c>
      <c r="L23" s="2">
        <v>1</v>
      </c>
      <c r="M23" s="2"/>
      <c r="N23" s="2">
        <v>2</v>
      </c>
      <c r="O23" s="2"/>
      <c r="P23" s="90"/>
      <c r="Q23" s="2"/>
      <c r="R23" s="6">
        <f t="shared" si="0"/>
        <v>13</v>
      </c>
      <c r="S23" s="32"/>
    </row>
    <row r="24" spans="1:19" x14ac:dyDescent="0.2">
      <c r="A24" s="21">
        <v>22</v>
      </c>
      <c r="B24" s="48">
        <v>1</v>
      </c>
      <c r="C24" s="48">
        <v>1</v>
      </c>
      <c r="D24" s="128"/>
      <c r="E24" s="48">
        <v>3</v>
      </c>
      <c r="F24" s="2"/>
      <c r="G24" s="2">
        <v>3</v>
      </c>
      <c r="H24" s="48">
        <v>2</v>
      </c>
      <c r="I24" s="48">
        <v>3</v>
      </c>
      <c r="J24" s="2"/>
      <c r="K24" s="2">
        <v>2</v>
      </c>
      <c r="L24" s="2"/>
      <c r="M24" s="2"/>
      <c r="N24" s="2"/>
      <c r="O24" s="2"/>
      <c r="P24" s="90"/>
      <c r="Q24" s="2"/>
      <c r="R24" s="6">
        <f t="shared" si="0"/>
        <v>15</v>
      </c>
      <c r="S24" s="32"/>
    </row>
    <row r="25" spans="1:19" ht="11.25" customHeight="1" x14ac:dyDescent="0.2">
      <c r="A25" s="21">
        <v>23</v>
      </c>
      <c r="B25" s="2">
        <v>1</v>
      </c>
      <c r="C25" s="48">
        <v>3</v>
      </c>
      <c r="D25" s="48"/>
      <c r="E25" s="48">
        <v>1</v>
      </c>
      <c r="F25" s="2"/>
      <c r="G25" s="2">
        <v>1</v>
      </c>
      <c r="H25" s="48"/>
      <c r="I25" s="48">
        <v>4</v>
      </c>
      <c r="J25" s="90">
        <v>1</v>
      </c>
      <c r="K25" s="2">
        <v>1</v>
      </c>
      <c r="L25" s="2"/>
      <c r="M25" s="2"/>
      <c r="N25" s="2">
        <v>2</v>
      </c>
      <c r="O25" s="2"/>
      <c r="P25" s="90"/>
      <c r="Q25" s="2"/>
      <c r="R25" s="6">
        <f t="shared" si="0"/>
        <v>14</v>
      </c>
      <c r="S25" s="32"/>
    </row>
    <row r="26" spans="1:19" x14ac:dyDescent="0.2">
      <c r="A26" s="21">
        <v>24</v>
      </c>
      <c r="B26" s="48"/>
      <c r="C26" s="48">
        <v>4</v>
      </c>
      <c r="D26" s="48"/>
      <c r="E26" s="118">
        <v>4</v>
      </c>
      <c r="F26" s="2">
        <v>1</v>
      </c>
      <c r="G26" s="2">
        <v>10</v>
      </c>
      <c r="H26" s="48"/>
      <c r="I26" s="48">
        <v>6</v>
      </c>
      <c r="J26" s="2">
        <v>3</v>
      </c>
      <c r="K26" s="2">
        <v>1</v>
      </c>
      <c r="L26" s="2"/>
      <c r="M26" s="2">
        <v>2</v>
      </c>
      <c r="N26" s="2"/>
      <c r="O26" s="2"/>
      <c r="P26" s="90"/>
      <c r="Q26" s="2">
        <v>1</v>
      </c>
      <c r="R26" s="6">
        <f t="shared" si="0"/>
        <v>32</v>
      </c>
      <c r="S26" s="32"/>
    </row>
    <row r="27" spans="1:19" x14ac:dyDescent="0.2">
      <c r="A27" s="21">
        <v>25</v>
      </c>
      <c r="B27" s="48">
        <v>1</v>
      </c>
      <c r="C27" s="48">
        <v>3</v>
      </c>
      <c r="D27" s="118">
        <v>1</v>
      </c>
      <c r="E27" s="118">
        <v>2</v>
      </c>
      <c r="F27" s="2">
        <v>1</v>
      </c>
      <c r="G27" s="2">
        <v>3</v>
      </c>
      <c r="H27" s="48"/>
      <c r="I27" s="118">
        <v>8</v>
      </c>
      <c r="J27" s="2">
        <v>3</v>
      </c>
      <c r="K27" s="2"/>
      <c r="L27" s="2">
        <v>1</v>
      </c>
      <c r="M27" s="2"/>
      <c r="N27" s="2">
        <v>1</v>
      </c>
      <c r="O27" s="2"/>
      <c r="P27" s="90"/>
      <c r="Q27" s="2"/>
      <c r="R27" s="6">
        <f t="shared" si="0"/>
        <v>24</v>
      </c>
      <c r="S27" s="32"/>
    </row>
    <row r="28" spans="1:19" x14ac:dyDescent="0.2">
      <c r="A28" s="21">
        <v>26</v>
      </c>
      <c r="B28" s="2">
        <v>1</v>
      </c>
      <c r="C28" s="48"/>
      <c r="D28" s="48"/>
      <c r="E28" s="48">
        <v>1</v>
      </c>
      <c r="F28" s="2">
        <v>1</v>
      </c>
      <c r="G28" s="2">
        <v>2</v>
      </c>
      <c r="H28" s="48">
        <v>3</v>
      </c>
      <c r="I28" s="118">
        <v>6</v>
      </c>
      <c r="J28" s="2"/>
      <c r="K28" s="2"/>
      <c r="L28" s="2"/>
      <c r="M28" s="2">
        <v>2</v>
      </c>
      <c r="N28" s="2">
        <v>2</v>
      </c>
      <c r="O28" s="2"/>
      <c r="P28" s="90"/>
      <c r="Q28" s="2"/>
      <c r="R28" s="6">
        <f t="shared" si="0"/>
        <v>18</v>
      </c>
      <c r="S28" s="32"/>
    </row>
    <row r="29" spans="1:19" x14ac:dyDescent="0.2">
      <c r="A29" s="21">
        <v>27</v>
      </c>
      <c r="B29" s="48"/>
      <c r="C29" s="48"/>
      <c r="D29" s="48"/>
      <c r="E29" s="48"/>
      <c r="F29" s="2"/>
      <c r="G29" s="2"/>
      <c r="H29" s="48"/>
      <c r="I29" s="48"/>
      <c r="J29" s="2"/>
      <c r="K29" s="2"/>
      <c r="L29" s="2"/>
      <c r="M29" s="2"/>
      <c r="N29" s="2"/>
      <c r="O29" s="2"/>
      <c r="P29" s="90"/>
      <c r="Q29" s="2"/>
      <c r="R29" s="6">
        <f t="shared" si="0"/>
        <v>0</v>
      </c>
      <c r="S29" s="32"/>
    </row>
    <row r="30" spans="1:19" x14ac:dyDescent="0.2">
      <c r="A30" s="21">
        <v>28</v>
      </c>
      <c r="B30" s="48">
        <v>3</v>
      </c>
      <c r="C30" s="48"/>
      <c r="D30" s="48"/>
      <c r="E30" s="48"/>
      <c r="F30" s="2"/>
      <c r="G30" s="2">
        <v>1</v>
      </c>
      <c r="H30" s="48"/>
      <c r="I30" s="48"/>
      <c r="J30" s="2">
        <v>2</v>
      </c>
      <c r="K30" s="2"/>
      <c r="L30" s="2"/>
      <c r="M30" s="2"/>
      <c r="N30" s="2"/>
      <c r="O30" s="2"/>
      <c r="P30" s="90"/>
      <c r="Q30" s="2"/>
      <c r="R30" s="6">
        <f t="shared" si="0"/>
        <v>6</v>
      </c>
      <c r="S30" s="32"/>
    </row>
    <row r="31" spans="1:19" x14ac:dyDescent="0.2">
      <c r="A31" s="21">
        <v>29</v>
      </c>
      <c r="B31" s="48"/>
      <c r="C31" s="48">
        <v>1</v>
      </c>
      <c r="D31" s="48"/>
      <c r="E31" s="48"/>
      <c r="F31" s="2"/>
      <c r="G31" s="2">
        <v>2</v>
      </c>
      <c r="H31" s="48"/>
      <c r="I31" s="118">
        <v>4</v>
      </c>
      <c r="J31" s="2"/>
      <c r="K31" s="2"/>
      <c r="L31" s="2"/>
      <c r="M31" s="2"/>
      <c r="N31" s="2"/>
      <c r="O31" s="2"/>
      <c r="P31" s="90"/>
      <c r="Q31" s="2">
        <v>1</v>
      </c>
      <c r="R31" s="6">
        <f t="shared" si="0"/>
        <v>8</v>
      </c>
      <c r="S31" s="32"/>
    </row>
    <row r="32" spans="1:19" x14ac:dyDescent="0.2">
      <c r="A32" s="21">
        <v>30</v>
      </c>
      <c r="B32" s="48"/>
      <c r="C32" s="48"/>
      <c r="D32" s="48"/>
      <c r="E32" s="48">
        <v>1</v>
      </c>
      <c r="F32" s="2">
        <v>1</v>
      </c>
      <c r="G32" s="2"/>
      <c r="H32" s="48"/>
      <c r="I32" s="48">
        <v>1</v>
      </c>
      <c r="J32" s="2">
        <v>1</v>
      </c>
      <c r="K32" s="2"/>
      <c r="L32" s="2">
        <v>1</v>
      </c>
      <c r="M32" s="2">
        <v>2</v>
      </c>
      <c r="N32" s="2">
        <v>8</v>
      </c>
      <c r="O32" s="2">
        <v>1</v>
      </c>
      <c r="P32" s="90"/>
      <c r="Q32" s="2"/>
      <c r="R32" s="6">
        <f t="shared" si="0"/>
        <v>16</v>
      </c>
      <c r="S32" s="32"/>
    </row>
    <row r="33" spans="1:19" x14ac:dyDescent="0.2">
      <c r="A33" s="21">
        <v>31</v>
      </c>
      <c r="B33" s="48"/>
      <c r="C33" s="48">
        <v>1</v>
      </c>
      <c r="D33" s="48"/>
      <c r="E33" s="48">
        <v>1</v>
      </c>
      <c r="F33" s="2"/>
      <c r="G33" s="2"/>
      <c r="H33" s="48">
        <v>1</v>
      </c>
      <c r="I33" s="48">
        <v>4</v>
      </c>
      <c r="J33" s="2">
        <v>2</v>
      </c>
      <c r="K33" s="2"/>
      <c r="L33" s="2"/>
      <c r="M33" s="2"/>
      <c r="N33" s="2">
        <v>5</v>
      </c>
      <c r="O33" s="2"/>
      <c r="P33" s="90"/>
      <c r="Q33" s="2"/>
      <c r="R33" s="6">
        <f t="shared" si="0"/>
        <v>14</v>
      </c>
      <c r="S33" s="32"/>
    </row>
    <row r="34" spans="1:19" x14ac:dyDescent="0.2">
      <c r="A34" s="21">
        <v>33</v>
      </c>
      <c r="B34" s="48"/>
      <c r="C34" s="48"/>
      <c r="D34" s="48"/>
      <c r="E34" s="48"/>
      <c r="F34" s="2">
        <v>1</v>
      </c>
      <c r="G34" s="2">
        <v>1</v>
      </c>
      <c r="H34" s="48"/>
      <c r="I34" s="48">
        <v>2</v>
      </c>
      <c r="J34" s="2">
        <v>1</v>
      </c>
      <c r="K34" s="2"/>
      <c r="L34" s="2"/>
      <c r="M34" s="2"/>
      <c r="N34" s="2"/>
      <c r="O34" s="2"/>
      <c r="P34" s="90"/>
      <c r="Q34" s="2"/>
      <c r="R34" s="6">
        <f>SUM(B34:Q34)</f>
        <v>5</v>
      </c>
      <c r="S34" s="32"/>
    </row>
    <row r="35" spans="1:19" x14ac:dyDescent="0.2">
      <c r="A35" s="21">
        <v>35</v>
      </c>
      <c r="B35" s="48"/>
      <c r="C35" s="48"/>
      <c r="D35" s="48"/>
      <c r="E35" s="48"/>
      <c r="F35" s="2"/>
      <c r="G35" s="2"/>
      <c r="H35" s="48"/>
      <c r="I35" s="48">
        <v>2</v>
      </c>
      <c r="J35" s="2"/>
      <c r="K35" s="2">
        <v>1</v>
      </c>
      <c r="L35" s="2"/>
      <c r="M35" s="2"/>
      <c r="N35" s="2">
        <v>5</v>
      </c>
      <c r="O35" s="2"/>
      <c r="P35" s="90"/>
      <c r="Q35" s="2">
        <v>1</v>
      </c>
      <c r="R35" s="6">
        <f t="shared" si="0"/>
        <v>9</v>
      </c>
      <c r="S35" s="32"/>
    </row>
    <row r="36" spans="1:19" x14ac:dyDescent="0.2">
      <c r="A36" s="21">
        <v>36</v>
      </c>
      <c r="B36" s="48"/>
      <c r="C36" s="48">
        <v>4</v>
      </c>
      <c r="D36" s="118">
        <v>1</v>
      </c>
      <c r="E36" s="118">
        <v>1</v>
      </c>
      <c r="F36" s="2">
        <v>2</v>
      </c>
      <c r="G36" s="2">
        <v>5</v>
      </c>
      <c r="H36" s="48"/>
      <c r="I36" s="48">
        <v>6</v>
      </c>
      <c r="J36" s="90">
        <v>5</v>
      </c>
      <c r="K36" s="2"/>
      <c r="L36" s="2"/>
      <c r="M36" s="2">
        <v>2</v>
      </c>
      <c r="N36" s="2"/>
      <c r="O36" s="2">
        <v>3</v>
      </c>
      <c r="P36" s="90"/>
      <c r="Q36" s="2"/>
      <c r="R36" s="6">
        <f t="shared" si="0"/>
        <v>29</v>
      </c>
      <c r="S36" s="32"/>
    </row>
    <row r="37" spans="1:19" x14ac:dyDescent="0.2">
      <c r="A37" s="21">
        <v>37</v>
      </c>
      <c r="B37" s="48"/>
      <c r="C37" s="48"/>
      <c r="D37" s="48"/>
      <c r="E37" s="48">
        <v>1</v>
      </c>
      <c r="F37" s="2"/>
      <c r="G37" s="2"/>
      <c r="H37" s="48"/>
      <c r="I37" s="48"/>
      <c r="J37" s="2"/>
      <c r="K37" s="2"/>
      <c r="L37" s="2"/>
      <c r="M37" s="2"/>
      <c r="N37" s="2"/>
      <c r="O37" s="2"/>
      <c r="P37" s="90"/>
      <c r="Q37" s="2"/>
      <c r="R37" s="6">
        <f t="shared" si="0"/>
        <v>1</v>
      </c>
      <c r="S37" s="32"/>
    </row>
    <row r="38" spans="1:19" x14ac:dyDescent="0.2">
      <c r="A38" s="21">
        <v>38</v>
      </c>
      <c r="B38" s="48"/>
      <c r="C38" s="48"/>
      <c r="D38" s="48"/>
      <c r="E38" s="48"/>
      <c r="F38" s="2"/>
      <c r="G38" s="2"/>
      <c r="H38" s="48"/>
      <c r="I38" s="48">
        <v>2</v>
      </c>
      <c r="J38" s="2">
        <v>2</v>
      </c>
      <c r="K38" s="2"/>
      <c r="L38" s="2"/>
      <c r="M38" s="2"/>
      <c r="N38" s="2"/>
      <c r="O38" s="2"/>
      <c r="P38" s="90"/>
      <c r="Q38" s="2"/>
      <c r="R38" s="6">
        <f t="shared" si="0"/>
        <v>4</v>
      </c>
      <c r="S38" s="32"/>
    </row>
    <row r="39" spans="1:19" x14ac:dyDescent="0.2">
      <c r="A39" s="21">
        <v>39</v>
      </c>
      <c r="B39" s="48"/>
      <c r="C39" s="48"/>
      <c r="D39" s="48"/>
      <c r="E39" s="48"/>
      <c r="F39" s="2"/>
      <c r="G39" s="2"/>
      <c r="H39" s="48"/>
      <c r="I39" s="48"/>
      <c r="J39" s="2"/>
      <c r="K39" s="2"/>
      <c r="L39" s="2"/>
      <c r="M39" s="2"/>
      <c r="N39" s="2"/>
      <c r="O39" s="2"/>
      <c r="P39" s="90"/>
      <c r="Q39" s="2"/>
      <c r="R39" s="6">
        <f t="shared" si="0"/>
        <v>0</v>
      </c>
      <c r="S39" s="32"/>
    </row>
    <row r="40" spans="1:19" x14ac:dyDescent="0.2">
      <c r="A40" s="21">
        <v>41</v>
      </c>
      <c r="B40" s="48"/>
      <c r="C40" s="48"/>
      <c r="D40" s="48"/>
      <c r="E40" s="48"/>
      <c r="F40" s="2"/>
      <c r="G40" s="2"/>
      <c r="H40" s="48">
        <v>1</v>
      </c>
      <c r="I40" s="48">
        <v>1</v>
      </c>
      <c r="J40" s="2">
        <v>2</v>
      </c>
      <c r="K40" s="2">
        <v>2</v>
      </c>
      <c r="L40" s="2"/>
      <c r="M40" s="2"/>
      <c r="N40" s="2"/>
      <c r="O40" s="2"/>
      <c r="P40" s="90"/>
      <c r="Q40" s="2"/>
      <c r="R40" s="6">
        <f t="shared" si="0"/>
        <v>6</v>
      </c>
      <c r="S40" s="32"/>
    </row>
    <row r="41" spans="1:19" x14ac:dyDescent="0.2">
      <c r="A41" s="21">
        <v>43</v>
      </c>
      <c r="B41" s="48"/>
      <c r="C41" s="48"/>
      <c r="D41" s="48"/>
      <c r="E41" s="48"/>
      <c r="F41" s="2"/>
      <c r="G41" s="2"/>
      <c r="H41" s="48"/>
      <c r="I41" s="48"/>
      <c r="J41" s="2"/>
      <c r="K41" s="2"/>
      <c r="L41" s="2"/>
      <c r="M41" s="2"/>
      <c r="N41" s="2"/>
      <c r="O41" s="2"/>
      <c r="P41" s="90"/>
      <c r="Q41" s="2"/>
      <c r="R41" s="6">
        <f t="shared" si="0"/>
        <v>0</v>
      </c>
      <c r="S41" s="32"/>
    </row>
    <row r="42" spans="1:19" x14ac:dyDescent="0.2">
      <c r="A42" s="21">
        <v>44</v>
      </c>
      <c r="B42" s="48"/>
      <c r="C42" s="48">
        <v>3</v>
      </c>
      <c r="D42" s="48"/>
      <c r="E42" s="48">
        <v>1</v>
      </c>
      <c r="F42" s="2">
        <v>2</v>
      </c>
      <c r="G42" s="2">
        <v>1</v>
      </c>
      <c r="H42" s="48"/>
      <c r="I42" s="48">
        <v>5</v>
      </c>
      <c r="J42" s="2">
        <v>1</v>
      </c>
      <c r="K42" s="2"/>
      <c r="L42" s="2"/>
      <c r="M42" s="2"/>
      <c r="N42" s="2"/>
      <c r="O42" s="2"/>
      <c r="P42" s="69"/>
      <c r="Q42" s="2"/>
      <c r="R42" s="6">
        <f t="shared" si="0"/>
        <v>13</v>
      </c>
      <c r="S42" s="32"/>
    </row>
    <row r="43" spans="1:19" x14ac:dyDescent="0.2">
      <c r="A43" s="21">
        <v>45</v>
      </c>
      <c r="B43" s="48"/>
      <c r="C43" s="48">
        <v>3</v>
      </c>
      <c r="D43" s="48">
        <v>1</v>
      </c>
      <c r="E43" s="48">
        <v>1</v>
      </c>
      <c r="F43" s="2"/>
      <c r="G43" s="90">
        <v>3</v>
      </c>
      <c r="H43" s="48"/>
      <c r="I43" s="48">
        <v>14</v>
      </c>
      <c r="J43" s="2">
        <v>2</v>
      </c>
      <c r="K43" s="2"/>
      <c r="L43" s="2"/>
      <c r="M43" s="2">
        <v>2</v>
      </c>
      <c r="N43" s="2">
        <v>8</v>
      </c>
      <c r="O43" s="2"/>
      <c r="P43" s="90"/>
      <c r="Q43" s="2"/>
      <c r="R43" s="6">
        <f t="shared" si="0"/>
        <v>34</v>
      </c>
      <c r="S43" s="32"/>
    </row>
    <row r="44" spans="1:19" x14ac:dyDescent="0.2">
      <c r="A44" s="21">
        <v>46</v>
      </c>
      <c r="B44" s="48"/>
      <c r="C44" s="48">
        <v>2</v>
      </c>
      <c r="D44" s="48"/>
      <c r="E44" s="48">
        <v>3</v>
      </c>
      <c r="F44" s="2">
        <v>2</v>
      </c>
      <c r="G44" s="2">
        <v>6</v>
      </c>
      <c r="H44" s="48">
        <v>4</v>
      </c>
      <c r="I44" s="48">
        <v>9</v>
      </c>
      <c r="J44" s="2">
        <v>6</v>
      </c>
      <c r="K44" s="2">
        <v>1</v>
      </c>
      <c r="L44" s="2"/>
      <c r="M44" s="2">
        <v>2</v>
      </c>
      <c r="N44" s="2">
        <v>8</v>
      </c>
      <c r="O44" s="2">
        <v>1</v>
      </c>
      <c r="P44" s="90"/>
      <c r="Q44" s="2"/>
      <c r="R44" s="6">
        <f t="shared" si="0"/>
        <v>44</v>
      </c>
      <c r="S44" s="32"/>
    </row>
    <row r="45" spans="1:19" x14ac:dyDescent="0.2">
      <c r="A45" s="21">
        <v>47</v>
      </c>
      <c r="B45" s="48"/>
      <c r="C45" s="48"/>
      <c r="D45" s="48"/>
      <c r="E45" s="48"/>
      <c r="F45" s="2"/>
      <c r="G45" s="2"/>
      <c r="H45" s="48">
        <v>1</v>
      </c>
      <c r="I45" s="48"/>
      <c r="J45" s="2">
        <v>1</v>
      </c>
      <c r="K45" s="2"/>
      <c r="L45" s="2"/>
      <c r="M45" s="2"/>
      <c r="N45" s="2"/>
      <c r="O45" s="2"/>
      <c r="P45" s="90"/>
      <c r="Q45" s="2"/>
      <c r="R45" s="6">
        <f t="shared" si="0"/>
        <v>2</v>
      </c>
      <c r="S45" s="32"/>
    </row>
    <row r="46" spans="1:19" x14ac:dyDescent="0.2">
      <c r="A46" s="21">
        <v>48</v>
      </c>
      <c r="B46" s="48"/>
      <c r="C46" s="48">
        <v>1</v>
      </c>
      <c r="D46" s="48">
        <v>2</v>
      </c>
      <c r="E46" s="2">
        <v>2</v>
      </c>
      <c r="F46" s="2">
        <v>1</v>
      </c>
      <c r="G46" s="2"/>
      <c r="H46" s="48">
        <v>3</v>
      </c>
      <c r="I46" s="48">
        <v>4</v>
      </c>
      <c r="J46" s="2">
        <v>5</v>
      </c>
      <c r="K46" s="2">
        <v>1</v>
      </c>
      <c r="L46" s="2"/>
      <c r="M46" s="2"/>
      <c r="N46" s="2"/>
      <c r="O46" s="2"/>
      <c r="P46" s="90"/>
      <c r="Q46" s="2"/>
      <c r="R46" s="6">
        <f t="shared" si="0"/>
        <v>19</v>
      </c>
      <c r="S46" s="32"/>
    </row>
    <row r="47" spans="1:19" x14ac:dyDescent="0.2">
      <c r="A47" s="21">
        <v>49</v>
      </c>
      <c r="B47" s="48"/>
      <c r="C47" s="48"/>
      <c r="D47" s="48"/>
      <c r="E47" s="48"/>
      <c r="F47" s="2">
        <v>1</v>
      </c>
      <c r="G47" s="2">
        <v>1</v>
      </c>
      <c r="H47" s="48">
        <v>2</v>
      </c>
      <c r="I47" s="48">
        <v>1</v>
      </c>
      <c r="J47" s="2">
        <v>3</v>
      </c>
      <c r="K47" s="2">
        <v>3</v>
      </c>
      <c r="L47" s="2"/>
      <c r="M47" s="2"/>
      <c r="N47" s="2"/>
      <c r="O47" s="2"/>
      <c r="P47" s="90"/>
      <c r="Q47" s="2"/>
      <c r="R47" s="6">
        <f t="shared" si="0"/>
        <v>11</v>
      </c>
      <c r="S47" s="32"/>
    </row>
    <row r="48" spans="1:19" x14ac:dyDescent="0.2">
      <c r="A48" s="21">
        <v>50</v>
      </c>
      <c r="B48" s="2">
        <v>1</v>
      </c>
      <c r="C48" s="48">
        <v>5</v>
      </c>
      <c r="D48" s="48"/>
      <c r="E48" s="48">
        <v>1</v>
      </c>
      <c r="F48" s="2"/>
      <c r="G48" s="2">
        <v>5</v>
      </c>
      <c r="H48" s="48"/>
      <c r="I48" s="48">
        <v>10</v>
      </c>
      <c r="J48" s="2">
        <v>2</v>
      </c>
      <c r="K48" s="74">
        <v>5</v>
      </c>
      <c r="L48" s="2"/>
      <c r="M48" s="2"/>
      <c r="N48" s="2">
        <v>2</v>
      </c>
      <c r="O48" s="2"/>
      <c r="P48" s="90"/>
      <c r="Q48" s="2"/>
      <c r="R48" s="6">
        <f t="shared" si="0"/>
        <v>31</v>
      </c>
      <c r="S48" s="32"/>
    </row>
    <row r="49" spans="1:19" x14ac:dyDescent="0.2">
      <c r="A49" s="67">
        <v>51</v>
      </c>
      <c r="B49" s="2">
        <v>1</v>
      </c>
      <c r="C49" s="48">
        <v>2</v>
      </c>
      <c r="D49" s="48"/>
      <c r="E49" s="48">
        <v>2</v>
      </c>
      <c r="F49" s="2"/>
      <c r="G49" s="2"/>
      <c r="H49" s="48"/>
      <c r="I49" s="48">
        <v>1</v>
      </c>
      <c r="J49" s="2">
        <v>2</v>
      </c>
      <c r="K49" s="74"/>
      <c r="L49" s="2"/>
      <c r="M49" s="2">
        <v>2</v>
      </c>
      <c r="N49" s="2">
        <v>2</v>
      </c>
      <c r="O49" s="2"/>
      <c r="P49" s="90"/>
      <c r="Q49" s="2"/>
      <c r="R49" s="68">
        <f t="shared" si="0"/>
        <v>12</v>
      </c>
      <c r="S49" s="32"/>
    </row>
    <row r="50" spans="1:19" x14ac:dyDescent="0.2">
      <c r="A50" s="70" t="s">
        <v>54</v>
      </c>
      <c r="B50" s="48"/>
      <c r="C50" s="48"/>
      <c r="D50" s="48"/>
      <c r="E50" s="48"/>
      <c r="F50" s="2"/>
      <c r="G50" s="2"/>
      <c r="H50" s="48"/>
      <c r="I50" s="48"/>
      <c r="J50" s="2"/>
      <c r="K50" s="74"/>
      <c r="L50" s="2"/>
      <c r="M50" s="2"/>
      <c r="N50" s="2"/>
      <c r="O50" s="2"/>
      <c r="P50" s="90"/>
      <c r="Q50" s="2"/>
      <c r="R50" s="6">
        <f>SUM(B50:Q50)</f>
        <v>0</v>
      </c>
    </row>
  </sheetData>
  <mergeCells count="1">
    <mergeCell ref="A1:R1"/>
  </mergeCells>
  <pageMargins left="0.7" right="0.7" top="0.75" bottom="0.75" header="0.3" footer="0.3"/>
  <pageSetup paperSize="9" orientation="portrait" horizontalDpi="4294967293" verticalDpi="0" r:id="rId1"/>
  <ignoredErrors>
    <ignoredError sqref="R43" formulaRange="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ht="25.5" x14ac:dyDescent="0.2">
      <c r="B1" s="54" t="s">
        <v>40</v>
      </c>
      <c r="C1" s="54"/>
      <c r="D1" s="58"/>
      <c r="E1" s="58"/>
    </row>
    <row r="2" spans="2:5" x14ac:dyDescent="0.2">
      <c r="B2" s="54" t="s">
        <v>41</v>
      </c>
      <c r="C2" s="54"/>
      <c r="D2" s="58"/>
      <c r="E2" s="58"/>
    </row>
    <row r="3" spans="2:5" x14ac:dyDescent="0.2">
      <c r="B3" s="55"/>
      <c r="C3" s="55"/>
      <c r="D3" s="59"/>
      <c r="E3" s="59"/>
    </row>
    <row r="4" spans="2:5" ht="38.25" x14ac:dyDescent="0.2">
      <c r="B4" s="55" t="s">
        <v>42</v>
      </c>
      <c r="C4" s="55"/>
      <c r="D4" s="59"/>
      <c r="E4" s="59"/>
    </row>
    <row r="5" spans="2:5" x14ac:dyDescent="0.2">
      <c r="B5" s="55"/>
      <c r="C5" s="55"/>
      <c r="D5" s="59"/>
      <c r="E5" s="59"/>
    </row>
    <row r="6" spans="2:5" ht="25.5" x14ac:dyDescent="0.2">
      <c r="B6" s="54" t="s">
        <v>43</v>
      </c>
      <c r="C6" s="54"/>
      <c r="D6" s="58"/>
      <c r="E6" s="58" t="s">
        <v>44</v>
      </c>
    </row>
    <row r="7" spans="2:5" ht="13.5" thickBot="1" x14ac:dyDescent="0.25">
      <c r="B7" s="55"/>
      <c r="C7" s="55"/>
      <c r="D7" s="59"/>
      <c r="E7" s="59"/>
    </row>
    <row r="8" spans="2:5" ht="39" thickBot="1" x14ac:dyDescent="0.25">
      <c r="B8" s="56" t="s">
        <v>45</v>
      </c>
      <c r="C8" s="57"/>
      <c r="D8" s="60"/>
      <c r="E8" s="61">
        <v>17</v>
      </c>
    </row>
    <row r="9" spans="2:5" x14ac:dyDescent="0.2">
      <c r="B9" s="55"/>
      <c r="C9" s="55"/>
      <c r="D9" s="59"/>
      <c r="E9" s="59"/>
    </row>
    <row r="10" spans="2:5" x14ac:dyDescent="0.2">
      <c r="B10" s="55"/>
      <c r="C10" s="55"/>
      <c r="D10" s="59"/>
      <c r="E10" s="5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zoomScale="130" zoomScaleNormal="130" workbookViewId="0">
      <selection activeCell="B16" sqref="B16"/>
    </sheetView>
  </sheetViews>
  <sheetFormatPr defaultRowHeight="12.75" x14ac:dyDescent="0.2"/>
  <cols>
    <col min="1" max="1" width="14.5703125" customWidth="1"/>
    <col min="2" max="2" width="13.140625" customWidth="1"/>
    <col min="3" max="3" width="10.7109375" customWidth="1"/>
  </cols>
  <sheetData>
    <row r="1" spans="1:5" x14ac:dyDescent="0.2">
      <c r="A1" s="176" t="s">
        <v>82</v>
      </c>
      <c r="B1" s="177"/>
      <c r="C1" s="177"/>
      <c r="D1" s="177"/>
      <c r="E1" s="177"/>
    </row>
    <row r="2" spans="1:5" ht="76.5" x14ac:dyDescent="0.2">
      <c r="A2" s="24" t="s">
        <v>6</v>
      </c>
      <c r="B2" s="79" t="s">
        <v>66</v>
      </c>
      <c r="C2" s="79" t="s">
        <v>76</v>
      </c>
      <c r="D2" s="77" t="s">
        <v>67</v>
      </c>
      <c r="E2" s="77" t="s">
        <v>68</v>
      </c>
    </row>
    <row r="3" spans="1:5" x14ac:dyDescent="0.2">
      <c r="A3" s="18">
        <v>1</v>
      </c>
      <c r="B3" s="25">
        <v>26</v>
      </c>
      <c r="C3" s="25">
        <v>19</v>
      </c>
      <c r="D3" s="122">
        <f>C3/B3</f>
        <v>0.73076923076923073</v>
      </c>
      <c r="E3" s="25">
        <v>3</v>
      </c>
    </row>
    <row r="4" spans="1:5" x14ac:dyDescent="0.2">
      <c r="A4" s="18">
        <v>2</v>
      </c>
      <c r="B4" s="77">
        <v>43</v>
      </c>
      <c r="C4" s="77">
        <v>16</v>
      </c>
      <c r="D4" s="80">
        <f t="shared" ref="D4:D51" si="0">C4/B4</f>
        <v>0.37209302325581395</v>
      </c>
      <c r="E4" s="77">
        <v>1</v>
      </c>
    </row>
    <row r="5" spans="1:5" x14ac:dyDescent="0.2">
      <c r="A5" s="18">
        <v>3</v>
      </c>
      <c r="B5" s="77">
        <v>55</v>
      </c>
      <c r="C5" s="77">
        <v>9</v>
      </c>
      <c r="D5" s="82">
        <f t="shared" si="0"/>
        <v>0.16363636363636364</v>
      </c>
      <c r="E5" s="77">
        <v>0</v>
      </c>
    </row>
    <row r="6" spans="1:5" x14ac:dyDescent="0.2">
      <c r="A6" s="18">
        <v>4</v>
      </c>
      <c r="B6" s="25">
        <v>42</v>
      </c>
      <c r="C6" s="25">
        <v>18</v>
      </c>
      <c r="D6" s="122">
        <f t="shared" si="0"/>
        <v>0.42857142857142855</v>
      </c>
      <c r="E6" s="25">
        <v>2</v>
      </c>
    </row>
    <row r="7" spans="1:5" x14ac:dyDescent="0.2">
      <c r="A7" s="18">
        <v>5</v>
      </c>
      <c r="B7" s="25">
        <v>40</v>
      </c>
      <c r="C7" s="25">
        <v>27</v>
      </c>
      <c r="D7" s="122">
        <f t="shared" si="0"/>
        <v>0.67500000000000004</v>
      </c>
      <c r="E7" s="25">
        <v>3</v>
      </c>
    </row>
    <row r="8" spans="1:5" x14ac:dyDescent="0.2">
      <c r="A8" s="18">
        <v>6</v>
      </c>
      <c r="B8" s="77">
        <v>91</v>
      </c>
      <c r="C8" s="77">
        <v>21</v>
      </c>
      <c r="D8" s="82">
        <f t="shared" si="0"/>
        <v>0.23076923076923078</v>
      </c>
      <c r="E8" s="77">
        <v>1</v>
      </c>
    </row>
    <row r="9" spans="1:5" x14ac:dyDescent="0.2">
      <c r="A9" s="18">
        <v>7</v>
      </c>
      <c r="B9" s="77">
        <v>71</v>
      </c>
      <c r="C9" s="77">
        <v>32</v>
      </c>
      <c r="D9" s="82">
        <f t="shared" si="0"/>
        <v>0.45070422535211269</v>
      </c>
      <c r="E9" s="77">
        <v>2</v>
      </c>
    </row>
    <row r="10" spans="1:5" x14ac:dyDescent="0.2">
      <c r="A10" s="18">
        <v>8</v>
      </c>
      <c r="B10" s="77">
        <v>45</v>
      </c>
      <c r="C10" s="77">
        <v>12</v>
      </c>
      <c r="D10" s="82">
        <f t="shared" si="0"/>
        <v>0.26666666666666666</v>
      </c>
      <c r="E10" s="77">
        <v>1</v>
      </c>
    </row>
    <row r="11" spans="1:5" x14ac:dyDescent="0.2">
      <c r="A11" s="18" t="s">
        <v>5</v>
      </c>
      <c r="B11" s="25">
        <v>53</v>
      </c>
      <c r="C11" s="25">
        <v>30</v>
      </c>
      <c r="D11" s="122">
        <f t="shared" si="0"/>
        <v>0.56603773584905659</v>
      </c>
      <c r="E11" s="25">
        <v>2</v>
      </c>
    </row>
    <row r="12" spans="1:5" x14ac:dyDescent="0.2">
      <c r="A12" s="18">
        <v>10</v>
      </c>
      <c r="B12" s="25">
        <v>45</v>
      </c>
      <c r="C12" s="25">
        <v>31</v>
      </c>
      <c r="D12" s="122">
        <f t="shared" si="0"/>
        <v>0.68888888888888888</v>
      </c>
      <c r="E12" s="25">
        <v>3</v>
      </c>
    </row>
    <row r="13" spans="1:5" x14ac:dyDescent="0.2">
      <c r="A13" s="18">
        <v>11</v>
      </c>
      <c r="B13" s="25">
        <v>26</v>
      </c>
      <c r="C13" s="25">
        <v>19</v>
      </c>
      <c r="D13" s="122">
        <f t="shared" si="0"/>
        <v>0.73076923076923073</v>
      </c>
      <c r="E13" s="25">
        <v>3</v>
      </c>
    </row>
    <row r="14" spans="1:5" x14ac:dyDescent="0.2">
      <c r="A14" s="18">
        <v>12</v>
      </c>
      <c r="B14" s="25">
        <v>89</v>
      </c>
      <c r="C14" s="25">
        <v>30</v>
      </c>
      <c r="D14" s="122">
        <f t="shared" si="0"/>
        <v>0.33707865168539325</v>
      </c>
      <c r="E14" s="25">
        <v>1</v>
      </c>
    </row>
    <row r="15" spans="1:5" x14ac:dyDescent="0.2">
      <c r="A15" s="18">
        <v>13</v>
      </c>
      <c r="B15" s="129">
        <v>114</v>
      </c>
      <c r="C15" s="25">
        <v>51</v>
      </c>
      <c r="D15" s="122">
        <f t="shared" si="0"/>
        <v>0.44736842105263158</v>
      </c>
      <c r="E15" s="25">
        <v>2</v>
      </c>
    </row>
    <row r="16" spans="1:5" x14ac:dyDescent="0.2">
      <c r="A16" s="18">
        <v>14</v>
      </c>
      <c r="B16" s="25">
        <v>46</v>
      </c>
      <c r="C16" s="25">
        <v>10</v>
      </c>
      <c r="D16" s="122">
        <f t="shared" si="0"/>
        <v>0.21739130434782608</v>
      </c>
      <c r="E16" s="25">
        <v>1</v>
      </c>
    </row>
    <row r="17" spans="1:6" x14ac:dyDescent="0.2">
      <c r="A17" s="18">
        <v>15</v>
      </c>
      <c r="B17" s="25">
        <v>54</v>
      </c>
      <c r="C17" s="25">
        <v>35</v>
      </c>
      <c r="D17" s="122">
        <f t="shared" si="0"/>
        <v>0.64814814814814814</v>
      </c>
      <c r="E17" s="25">
        <v>3</v>
      </c>
    </row>
    <row r="18" spans="1:6" x14ac:dyDescent="0.2">
      <c r="A18" s="18">
        <v>16</v>
      </c>
      <c r="B18" s="77">
        <v>28</v>
      </c>
      <c r="C18" s="77">
        <v>13</v>
      </c>
      <c r="D18" s="82">
        <f t="shared" si="0"/>
        <v>0.4642857142857143</v>
      </c>
      <c r="E18" s="77">
        <v>2</v>
      </c>
    </row>
    <row r="19" spans="1:6" x14ac:dyDescent="0.2">
      <c r="A19" s="18">
        <v>17</v>
      </c>
      <c r="B19" s="25">
        <v>44</v>
      </c>
      <c r="C19" s="25">
        <v>33</v>
      </c>
      <c r="D19" s="122">
        <f t="shared" si="0"/>
        <v>0.75</v>
      </c>
      <c r="E19" s="25">
        <v>3</v>
      </c>
    </row>
    <row r="20" spans="1:6" x14ac:dyDescent="0.2">
      <c r="A20" s="18">
        <v>18</v>
      </c>
      <c r="B20" s="25">
        <v>42</v>
      </c>
      <c r="C20" s="25">
        <v>25</v>
      </c>
      <c r="D20" s="122">
        <f t="shared" si="0"/>
        <v>0.59523809523809523</v>
      </c>
      <c r="E20" s="25">
        <v>2</v>
      </c>
    </row>
    <row r="21" spans="1:6" x14ac:dyDescent="0.2">
      <c r="A21" s="18">
        <v>19</v>
      </c>
      <c r="B21" s="77">
        <v>52</v>
      </c>
      <c r="C21" s="77">
        <v>21</v>
      </c>
      <c r="D21" s="82">
        <f t="shared" si="0"/>
        <v>0.40384615384615385</v>
      </c>
      <c r="E21" s="77">
        <v>2</v>
      </c>
    </row>
    <row r="22" spans="1:6" x14ac:dyDescent="0.2">
      <c r="A22" s="18">
        <v>20</v>
      </c>
      <c r="B22" s="77">
        <v>13</v>
      </c>
      <c r="C22" s="77">
        <v>5</v>
      </c>
      <c r="D22" s="82">
        <f t="shared" si="0"/>
        <v>0.38461538461538464</v>
      </c>
      <c r="E22" s="77">
        <v>1</v>
      </c>
    </row>
    <row r="23" spans="1:6" x14ac:dyDescent="0.2">
      <c r="A23" s="18">
        <v>21</v>
      </c>
      <c r="B23" s="25">
        <v>44</v>
      </c>
      <c r="C23" s="25">
        <v>15</v>
      </c>
      <c r="D23" s="122">
        <f t="shared" si="0"/>
        <v>0.34090909090909088</v>
      </c>
      <c r="E23" s="25">
        <v>1</v>
      </c>
    </row>
    <row r="24" spans="1:6" x14ac:dyDescent="0.2">
      <c r="A24" s="18">
        <v>22</v>
      </c>
      <c r="B24" s="77">
        <v>51</v>
      </c>
      <c r="C24" s="77">
        <v>29</v>
      </c>
      <c r="D24" s="82">
        <f t="shared" si="0"/>
        <v>0.56862745098039214</v>
      </c>
      <c r="E24" s="77">
        <v>2</v>
      </c>
    </row>
    <row r="25" spans="1:6" x14ac:dyDescent="0.2">
      <c r="A25" s="18">
        <v>23</v>
      </c>
      <c r="B25" s="77">
        <v>67</v>
      </c>
      <c r="C25" s="77">
        <v>23</v>
      </c>
      <c r="D25" s="82">
        <f t="shared" si="0"/>
        <v>0.34328358208955223</v>
      </c>
      <c r="E25" s="77">
        <v>1</v>
      </c>
    </row>
    <row r="26" spans="1:6" x14ac:dyDescent="0.2">
      <c r="A26" s="18" t="s">
        <v>2</v>
      </c>
      <c r="B26" s="25">
        <v>47</v>
      </c>
      <c r="C26" s="25">
        <v>31</v>
      </c>
      <c r="D26" s="122">
        <f t="shared" si="0"/>
        <v>0.65957446808510634</v>
      </c>
      <c r="E26" s="25">
        <v>3</v>
      </c>
    </row>
    <row r="27" spans="1:6" x14ac:dyDescent="0.2">
      <c r="A27" s="18">
        <v>25</v>
      </c>
      <c r="B27" s="25">
        <v>40</v>
      </c>
      <c r="C27" s="25">
        <v>30</v>
      </c>
      <c r="D27" s="122">
        <f t="shared" si="0"/>
        <v>0.75</v>
      </c>
      <c r="E27" s="25">
        <v>3</v>
      </c>
    </row>
    <row r="28" spans="1:6" x14ac:dyDescent="0.2">
      <c r="A28" s="18">
        <v>26</v>
      </c>
      <c r="B28" s="25">
        <v>47</v>
      </c>
      <c r="C28" s="25">
        <v>23</v>
      </c>
      <c r="D28" s="122">
        <f t="shared" si="0"/>
        <v>0.48936170212765956</v>
      </c>
      <c r="E28" s="25">
        <v>2</v>
      </c>
      <c r="F28" s="95"/>
    </row>
    <row r="29" spans="1:6" x14ac:dyDescent="0.2">
      <c r="A29" s="18">
        <v>27</v>
      </c>
      <c r="B29" s="77">
        <v>13</v>
      </c>
      <c r="C29" s="77">
        <v>2</v>
      </c>
      <c r="D29" s="82">
        <f t="shared" si="0"/>
        <v>0.15384615384615385</v>
      </c>
      <c r="E29" s="77">
        <v>0</v>
      </c>
    </row>
    <row r="30" spans="1:6" x14ac:dyDescent="0.2">
      <c r="A30" s="18">
        <v>28</v>
      </c>
      <c r="B30" s="77">
        <v>23</v>
      </c>
      <c r="C30" s="77">
        <v>11</v>
      </c>
      <c r="D30" s="82">
        <f t="shared" si="0"/>
        <v>0.47826086956521741</v>
      </c>
      <c r="E30" s="77">
        <v>2</v>
      </c>
    </row>
    <row r="31" spans="1:6" x14ac:dyDescent="0.2">
      <c r="A31" s="18">
        <v>29</v>
      </c>
      <c r="B31" s="25">
        <v>34</v>
      </c>
      <c r="C31" s="25">
        <v>12</v>
      </c>
      <c r="D31" s="122">
        <f t="shared" si="0"/>
        <v>0.35294117647058826</v>
      </c>
      <c r="E31" s="25">
        <v>1</v>
      </c>
    </row>
    <row r="32" spans="1:6" x14ac:dyDescent="0.2">
      <c r="A32" s="18">
        <v>30</v>
      </c>
      <c r="B32" s="77">
        <v>52</v>
      </c>
      <c r="C32" s="77">
        <v>26</v>
      </c>
      <c r="D32" s="82">
        <f t="shared" si="0"/>
        <v>0.5</v>
      </c>
      <c r="E32" s="77">
        <v>2</v>
      </c>
    </row>
    <row r="33" spans="1:5" x14ac:dyDescent="0.2">
      <c r="A33" s="18">
        <v>31</v>
      </c>
      <c r="B33" s="77">
        <v>37</v>
      </c>
      <c r="C33" s="77">
        <v>4</v>
      </c>
      <c r="D33" s="82">
        <f t="shared" si="0"/>
        <v>0.10810810810810811</v>
      </c>
      <c r="E33" s="77">
        <v>0</v>
      </c>
    </row>
    <row r="34" spans="1:5" x14ac:dyDescent="0.2">
      <c r="A34" s="18">
        <v>33</v>
      </c>
      <c r="B34" s="25">
        <v>28</v>
      </c>
      <c r="C34" s="25">
        <v>9</v>
      </c>
      <c r="D34" s="122">
        <f t="shared" si="0"/>
        <v>0.32142857142857145</v>
      </c>
      <c r="E34" s="25">
        <v>1</v>
      </c>
    </row>
    <row r="35" spans="1:5" x14ac:dyDescent="0.2">
      <c r="A35" s="18">
        <v>35</v>
      </c>
      <c r="B35" s="25">
        <v>23</v>
      </c>
      <c r="C35" s="25">
        <v>12</v>
      </c>
      <c r="D35" s="122">
        <f t="shared" si="0"/>
        <v>0.52173913043478259</v>
      </c>
      <c r="E35" s="25">
        <v>2</v>
      </c>
    </row>
    <row r="36" spans="1:5" x14ac:dyDescent="0.2">
      <c r="A36" s="18" t="s">
        <v>3</v>
      </c>
      <c r="B36" s="25">
        <v>51</v>
      </c>
      <c r="C36" s="25">
        <v>33</v>
      </c>
      <c r="D36" s="122">
        <f t="shared" si="0"/>
        <v>0.6470588235294118</v>
      </c>
      <c r="E36" s="25">
        <v>3</v>
      </c>
    </row>
    <row r="37" spans="1:5" x14ac:dyDescent="0.2">
      <c r="A37" s="18">
        <v>37</v>
      </c>
      <c r="B37" s="77">
        <v>12</v>
      </c>
      <c r="C37" s="77">
        <v>6</v>
      </c>
      <c r="D37" s="82">
        <f t="shared" si="0"/>
        <v>0.5</v>
      </c>
      <c r="E37" s="77">
        <v>2</v>
      </c>
    </row>
    <row r="38" spans="1:5" x14ac:dyDescent="0.2">
      <c r="A38" s="18">
        <v>38</v>
      </c>
      <c r="B38" s="25">
        <v>16</v>
      </c>
      <c r="C38" s="25">
        <v>5</v>
      </c>
      <c r="D38" s="122">
        <f t="shared" si="0"/>
        <v>0.3125</v>
      </c>
      <c r="E38" s="25">
        <v>1</v>
      </c>
    </row>
    <row r="39" spans="1:5" x14ac:dyDescent="0.2">
      <c r="A39" s="18">
        <v>39</v>
      </c>
      <c r="B39" s="77">
        <v>10</v>
      </c>
      <c r="C39" s="77">
        <v>2</v>
      </c>
      <c r="D39" s="82">
        <f t="shared" si="0"/>
        <v>0.2</v>
      </c>
      <c r="E39" s="77">
        <v>1</v>
      </c>
    </row>
    <row r="40" spans="1:5" x14ac:dyDescent="0.2">
      <c r="A40" s="18">
        <v>41</v>
      </c>
      <c r="B40" s="25">
        <v>15</v>
      </c>
      <c r="C40" s="25">
        <v>8</v>
      </c>
      <c r="D40" s="122">
        <f t="shared" si="0"/>
        <v>0.53333333333333333</v>
      </c>
      <c r="E40" s="25">
        <v>2</v>
      </c>
    </row>
    <row r="41" spans="1:5" x14ac:dyDescent="0.2">
      <c r="A41" s="18">
        <v>43</v>
      </c>
      <c r="B41" s="77">
        <v>15</v>
      </c>
      <c r="C41" s="77">
        <v>3</v>
      </c>
      <c r="D41" s="82">
        <f t="shared" si="0"/>
        <v>0.2</v>
      </c>
      <c r="E41" s="77">
        <v>1</v>
      </c>
    </row>
    <row r="42" spans="1:5" x14ac:dyDescent="0.2">
      <c r="A42" s="18">
        <v>44</v>
      </c>
      <c r="B42" s="25">
        <v>54</v>
      </c>
      <c r="C42" s="25">
        <v>12</v>
      </c>
      <c r="D42" s="122">
        <f t="shared" si="0"/>
        <v>0.22222222222222221</v>
      </c>
      <c r="E42" s="25">
        <v>1</v>
      </c>
    </row>
    <row r="43" spans="1:5" x14ac:dyDescent="0.2">
      <c r="A43" s="18">
        <v>45</v>
      </c>
      <c r="B43" s="77">
        <v>130</v>
      </c>
      <c r="C43" s="77">
        <v>36</v>
      </c>
      <c r="D43" s="82">
        <f t="shared" si="0"/>
        <v>0.27692307692307694</v>
      </c>
      <c r="E43" s="77">
        <v>1</v>
      </c>
    </row>
    <row r="44" spans="1:5" x14ac:dyDescent="0.2">
      <c r="A44" s="18">
        <v>46</v>
      </c>
      <c r="B44" s="25">
        <v>95</v>
      </c>
      <c r="C44" s="25">
        <v>58</v>
      </c>
      <c r="D44" s="122">
        <f t="shared" si="0"/>
        <v>0.61052631578947369</v>
      </c>
      <c r="E44" s="25">
        <v>3</v>
      </c>
    </row>
    <row r="45" spans="1:5" x14ac:dyDescent="0.2">
      <c r="A45" s="18">
        <v>47</v>
      </c>
      <c r="B45" s="25">
        <v>19</v>
      </c>
      <c r="C45" s="25">
        <v>11</v>
      </c>
      <c r="D45" s="122">
        <f t="shared" si="0"/>
        <v>0.57894736842105265</v>
      </c>
      <c r="E45" s="25">
        <v>2</v>
      </c>
    </row>
    <row r="46" spans="1:5" x14ac:dyDescent="0.2">
      <c r="A46" s="18" t="s">
        <v>4</v>
      </c>
      <c r="B46" s="25">
        <v>62</v>
      </c>
      <c r="C46" s="25">
        <v>34</v>
      </c>
      <c r="D46" s="122">
        <f t="shared" si="0"/>
        <v>0.54838709677419351</v>
      </c>
      <c r="E46" s="25">
        <v>2</v>
      </c>
    </row>
    <row r="47" spans="1:5" x14ac:dyDescent="0.2">
      <c r="A47" s="18">
        <v>49</v>
      </c>
      <c r="B47" s="25">
        <v>49</v>
      </c>
      <c r="C47" s="25">
        <v>23</v>
      </c>
      <c r="D47" s="122">
        <f t="shared" si="0"/>
        <v>0.46938775510204084</v>
      </c>
      <c r="E47" s="25">
        <v>2</v>
      </c>
    </row>
    <row r="48" spans="1:5" x14ac:dyDescent="0.2">
      <c r="A48" s="18">
        <v>50</v>
      </c>
      <c r="B48" s="25">
        <v>81</v>
      </c>
      <c r="C48" s="25">
        <v>49</v>
      </c>
      <c r="D48" s="82">
        <f t="shared" si="0"/>
        <v>0.60493827160493829</v>
      </c>
      <c r="E48" s="77">
        <v>3</v>
      </c>
    </row>
    <row r="49" spans="1:5" x14ac:dyDescent="0.2">
      <c r="A49" s="18">
        <v>51</v>
      </c>
      <c r="B49" s="77">
        <v>56</v>
      </c>
      <c r="C49" s="77">
        <v>18</v>
      </c>
      <c r="D49" s="82">
        <f t="shared" si="0"/>
        <v>0.32142857142857145</v>
      </c>
      <c r="E49" s="77">
        <v>1</v>
      </c>
    </row>
    <row r="50" spans="1:5" x14ac:dyDescent="0.2">
      <c r="A50" s="18" t="s">
        <v>77</v>
      </c>
      <c r="B50" s="77">
        <v>7</v>
      </c>
      <c r="C50" s="77">
        <v>1</v>
      </c>
      <c r="D50" s="82">
        <f t="shared" si="0"/>
        <v>0.14285714285714285</v>
      </c>
      <c r="E50" s="77">
        <v>0</v>
      </c>
    </row>
    <row r="51" spans="1:5" x14ac:dyDescent="0.2">
      <c r="A51" s="114" t="s">
        <v>11</v>
      </c>
      <c r="B51" s="25">
        <f>SUM(B3:B50)</f>
        <v>2197</v>
      </c>
      <c r="C51" s="25">
        <f>SUM(C3:C50)</f>
        <v>983</v>
      </c>
      <c r="D51" s="122">
        <f t="shared" si="0"/>
        <v>0.44742831133363675</v>
      </c>
      <c r="E51" s="25">
        <v>2</v>
      </c>
    </row>
    <row r="52" spans="1:5" x14ac:dyDescent="0.2">
      <c r="D52" s="81"/>
    </row>
  </sheetData>
  <mergeCells count="1">
    <mergeCell ref="A1:E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РЕЙТИНГ</vt:lpstr>
      <vt:lpstr>Посещение</vt:lpstr>
      <vt:lpstr>Разработка КИМ</vt:lpstr>
      <vt:lpstr>Экспертные комиссии</vt:lpstr>
      <vt:lpstr>Отчет о совместимости</vt:lpstr>
      <vt:lpstr>Категория педагогов</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Пользователь</cp:lastModifiedBy>
  <cp:lastPrinted>2020-01-09T07:54:57Z</cp:lastPrinted>
  <dcterms:created xsi:type="dcterms:W3CDTF">1996-10-08T23:32:33Z</dcterms:created>
  <dcterms:modified xsi:type="dcterms:W3CDTF">2023-08-08T06:08:05Z</dcterms:modified>
</cp:coreProperties>
</file>